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<sst xmlns="http://schemas.openxmlformats.org/spreadsheetml/2006/main" count="844" uniqueCount="325">
  <si>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</si>
  <si>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</si>
  <si>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</si>
  <si>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</si>
  <si>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</si>
  <si>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</si>
  <si>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</si>
  <si>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</si>
  <si>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</si>
  <si>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</si>
  <si>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26061</t>
  </si>
  <si>
    <t>TITULO</t>
  </si>
  <si>
    <t>NOMBRE CORTO</t>
  </si>
  <si>
    <t>DESCRIPCION</t>
  </si>
  <si>
    <t>Las concesiones, licencias, permisos, autorizaciones y demás actos administrativos otorgados</t>
  </si>
  <si>
    <t>LTAIPEJM8FVIG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</si>
  <si>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</si>
  <si>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</si>
  <si>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</si>
  <si>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</si>
  <si>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</si>
  <si>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</si>
  <si>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</si>
  <si>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</si>
  <si>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</si>
  <si>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</si>
  <si>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</si>
  <si>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</si>
  <si>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</si>
  <si>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</si>
  <si>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</si>
  <si>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</si>
  <si>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</si>
  <si>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</si>
  <si>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</si>
  <si>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</si>
  <si>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</si>
  <si>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</si>
  <si>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</si>
  <si>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</si>
  <si>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</si>
  <si>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</si>
  <si>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</si>
  <si>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</si>
  <si>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</si>
  <si>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</si>
  <si>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</si>
  <si>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</si>
  <si>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</si>
  <si>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</si>
  <si>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</si>
  <si>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</si>
  <si>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</si>
  <si>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</si>
  <si>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</si>
  <si>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</si>
  <si>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</si>
  <si>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</si>
  <si>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</si>
  <si>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</si>
  <si>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</si>
  <si>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</si>
  <si>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</si>
  <si>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</si>
  <si>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</si>
  <si>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</si>
  <si>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</si>
  <si>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</si>
  <si>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</si>
  <si>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</si>
  <si>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</si>
  <si>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</si>
  <si>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</si>
  <si>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</si>
  <si>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</si>
  <si>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</si>
  <si>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</si>
  <si>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</si>
  <si>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</si>
  <si>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</si>
  <si>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</si>
  <si>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</si>
  <si>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</si>
  <si>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</si>
  <si>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</si>
  <si>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</si>
  <si>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LICENCIA</t>
  </si>
  <si>
    <t>OBRAS PUBLICAS Y DESARROLLO URBANO</t>
  </si>
  <si>
    <t>REGLAMENTO MUNICIPAL DE CONSTRUCCION, ZONIFICACION Y CONTROL TERRITORIAL DE GOMEZ FARIAS JALISCO.</t>
  </si>
  <si>
    <t>CONSTRUIR</t>
  </si>
  <si>
    <t>VIGENCIA DE DOS AÑOS DESPUES DE LA FECHA DE ENTREGA</t>
  </si>
  <si>
    <t>DE LA CRUZ</t>
  </si>
  <si>
    <t>ALVAREZ</t>
  </si>
  <si>
    <t>EVANGELISTA</t>
  </si>
  <si>
    <t>CANO</t>
  </si>
  <si>
    <t>HERNANDEZ</t>
  </si>
  <si>
    <t>CONTAR CON EL PERMISO NECESARIO PARA REALIZAR TRABAJOS QUE ACREDITAN EL PROYECTO DE CONSTRUCCION</t>
  </si>
  <si>
    <t>LICENCIA DE CONSTRUCCION</t>
  </si>
  <si>
    <t>SANDOVAL</t>
  </si>
  <si>
    <t>JORGE</t>
  </si>
  <si>
    <t>ENERO-MARZO</t>
  </si>
  <si>
    <t>GILBERTO</t>
  </si>
  <si>
    <t>ROSALES</t>
  </si>
  <si>
    <t>MANIFESTACION DE CONSTRUCCION    N°78/2016</t>
  </si>
  <si>
    <t>POR 30.00 M2 DE CONSTRUCCION</t>
  </si>
  <si>
    <t>C. PALVARO OBREGON N°202     LOC. DE SAN ANDRES IXTLAN  MPIO. DE GOMEZ FARIAS,JALISCO.</t>
  </si>
  <si>
    <t>SOCORRO</t>
  </si>
  <si>
    <t>BERNARDINO</t>
  </si>
  <si>
    <t>ROJAS</t>
  </si>
  <si>
    <t>MANIFESTACION DE CONSTRUCCION    N°77/2016</t>
  </si>
  <si>
    <t>POR 44.35 M2 DE CONSTRUCCION</t>
  </si>
  <si>
    <t>C. ALLENDE  N°1     LOC. DE SAN ANDRES IXTLAN  MPIO. DE GOMEZ FARIAS,JALISCO.</t>
  </si>
  <si>
    <t>ESMERALDA</t>
  </si>
  <si>
    <t>GASPAR</t>
  </si>
  <si>
    <t>DEL TORO</t>
  </si>
  <si>
    <t>MANIFESTACION DE CONSTRUCCION    N°75/2016</t>
  </si>
  <si>
    <t>POR 110.68 M2 DE CONSTRUCCION</t>
  </si>
  <si>
    <t>C. LUIS ECHEVERRIA  N°     LOC. EJIDO 1RO DE FEBRERO  MPIO. DE GOMEZ FARIAS,JALISCO.</t>
  </si>
  <si>
    <t>ANA MARIA</t>
  </si>
  <si>
    <t>ALCANTARA</t>
  </si>
  <si>
    <t>POR 28.00M2 DE CONSTRUCCION</t>
  </si>
  <si>
    <t>C. SANTA RITA  N°5     LOC. DE SAN ANDRES IXTLAN  MPIO. DE GOMEZ FARIAS,JALISCO.</t>
  </si>
  <si>
    <t>JUAN CARLOS</t>
  </si>
  <si>
    <t>RODRIGUEZ</t>
  </si>
  <si>
    <t>SANCHEZ</t>
  </si>
  <si>
    <t>MANIFESTACION DE CONSTRUCCION    N°74/2016</t>
  </si>
  <si>
    <t>POR 74.00M2 DE CONSTRUCCION</t>
  </si>
  <si>
    <t>C. CAMINO VIEJO A MANZANILLO  N°     LOC. EJIDO 1RO DE FEBRERO  MPIO. DE GOMEZ FARIAS,JALISCO.</t>
  </si>
  <si>
    <t xml:space="preserve">JOSE </t>
  </si>
  <si>
    <t>LOPEZ</t>
  </si>
  <si>
    <t>MANIFESTACION DE CONSTRUCCION    N°73/2016</t>
  </si>
  <si>
    <t>POR 145.55 M2 DE CONSTRUCCION</t>
  </si>
  <si>
    <t>C. FRENO ORIENTE   N°     LOC.SAN SEBASTIAN DEL SUR  MPIO. DE GOMEZ FARIAS,JALISCO.</t>
  </si>
  <si>
    <t>RAYMUNDO</t>
  </si>
  <si>
    <t>GONZALEZ</t>
  </si>
  <si>
    <t>ESPINOZA</t>
  </si>
  <si>
    <t>MANIFESTACION DE CONSTRUCCION    N°72/2016</t>
  </si>
  <si>
    <t>POR 84.55 ML DE CONSTRUCCION</t>
  </si>
  <si>
    <t>C. SANTA TERESITA    N°     LOC.SAN SEBASTIAN DEL SUR  MPIO. DE GOMEZ FARIAS,JALISCO.</t>
  </si>
  <si>
    <t>NORMA ERENDIDA</t>
  </si>
  <si>
    <t>QUINTERO</t>
  </si>
  <si>
    <t>MANIFESTACION DE CONSTRUCCION    N°64/2016</t>
  </si>
  <si>
    <t>POR 14.77 ML DE CONSTRUCCION</t>
  </si>
  <si>
    <t>C. RETIRO    N°42     LOC.SAN SEBASTIAN DEL SUR  MPIO. DE GOMEZ FARIAS,JALISCO.</t>
  </si>
  <si>
    <t>MARIA GABRIELA</t>
  </si>
  <si>
    <t>CHAVEZ</t>
  </si>
  <si>
    <t>ESPARZA</t>
  </si>
  <si>
    <t>POR 49.40 M2 DE CONSTRUCCION</t>
  </si>
  <si>
    <t>C. PROL GUERRERO  N°     LOC. DE SAN ANDRES IXTLAN  MPIO. DE GOMEZ FARIAS,JALISCO.</t>
  </si>
  <si>
    <t>JOSEFINA</t>
  </si>
  <si>
    <t>CANTERA</t>
  </si>
  <si>
    <t>MANIFESTACION DE CONSTRUCCION    N°63/2016</t>
  </si>
  <si>
    <t>POR 80.00 M2 DE CONSTRUCCION</t>
  </si>
  <si>
    <t>C. MIRADOR  N°     LOC.SAN SEBASTIAN DEL SUR  MPIO. DE GOMEZ FARIAS,JALISCO.</t>
  </si>
  <si>
    <t>AURELIO</t>
  </si>
  <si>
    <t>MANIFESTACION DE CONSTRUCCION    N°62/2016</t>
  </si>
  <si>
    <t>POR 36.00 M2 DE CONSTRUCCION</t>
  </si>
  <si>
    <t>C. CARRETERA LIBRE CD GUZMAN  N°     LOC.SAN SEBASTIAN DEL SUR  MPIO. DE GOMEZ FARIAS,JALISCO.</t>
  </si>
  <si>
    <t>MORELOS</t>
  </si>
  <si>
    <t>MANIFESTACION DE CONSTRUCCION    N°61/2016</t>
  </si>
  <si>
    <t>POR 157.00 M2 DE CONSTRUCCION</t>
  </si>
  <si>
    <t>C. PRIVADA MORELOS  N°     LOC. EJIDO 1RO DE FEBRERO  MPIO. DE GOMEZ FARIAS,JALISCO.</t>
  </si>
  <si>
    <t>RODOLFO</t>
  </si>
  <si>
    <t>RAFAEL</t>
  </si>
  <si>
    <t>MANIFESTACION DE CONSTRUCCION    N°60/2016</t>
  </si>
  <si>
    <t>POR 125.00 M2 DE CONSTRUCCION</t>
  </si>
  <si>
    <t>C. PROL ALVARO OBREGON  N°     LOC. DE SAN ANDRES IXTLAN  MPIO. DE GOMEZ FARIAS,JALISCO.</t>
  </si>
  <si>
    <t xml:space="preserve">JESUS </t>
  </si>
  <si>
    <t>VENANCIO</t>
  </si>
  <si>
    <t>AYALA</t>
  </si>
  <si>
    <t>POR 540.00 M2 DE CONSTRUCCION</t>
  </si>
  <si>
    <t>C. LEANDRO VALLE  N°34     LOC.SAN SEBASTIAN DEL SUR  MPIO. DE GOMEZ FARIAS,JALISCO.</t>
  </si>
  <si>
    <t>EDUVIGES</t>
  </si>
  <si>
    <t>MARTINEZ</t>
  </si>
  <si>
    <t>MANIFESTACION DE CONSTRUCCION    N°59/2016</t>
  </si>
  <si>
    <t>POR 80.50 M2 DE CONSTRUCCION</t>
  </si>
  <si>
    <t>C. MATAMOROS  N°18     LOC.SAN SEBASTIAN DEL SUR  MPIO. DE GOMEZ FARIAS,JALISCO.</t>
  </si>
  <si>
    <t>MARIANO</t>
  </si>
  <si>
    <t>PEREZ</t>
  </si>
  <si>
    <t>RAMIREZ</t>
  </si>
  <si>
    <t>MANIFESTACION DE CONSTRUCCION    N°71/2016</t>
  </si>
  <si>
    <t>POR 30.00 ML DE CONSTRUCCION</t>
  </si>
  <si>
    <t>C. VICENTE GUERRERO  N°356     LOC. DE SAN ANDRES IXTLAN  MPIO. DE GOMEZ FARIAS,JALISCO.</t>
  </si>
  <si>
    <t xml:space="preserve">MA NATIVIDAD </t>
  </si>
  <si>
    <t>REYES</t>
  </si>
  <si>
    <t>MANIFESTACION DE CONSTRUCCION    N°69/2016</t>
  </si>
  <si>
    <t>POR 20.00 ML DE CONSTRUCCION</t>
  </si>
  <si>
    <t>C. ANDADOR CORONA N°20     LOC. DE SAN ANDRES IXTLAN  MPIO. DE GOMEZ FARIAS,JALISCO.</t>
  </si>
  <si>
    <t>DARIA EUGENIA</t>
  </si>
  <si>
    <t>BONALES</t>
  </si>
  <si>
    <t>PONCE</t>
  </si>
  <si>
    <t>MANIFESTACION DE CONSTRUCCION    N°68/2016</t>
  </si>
  <si>
    <t>POR 87.90 ML DE CONSTRUCCION</t>
  </si>
  <si>
    <t>C. JUAREZ N°     LOC. DE SAN ANDRES IXTLAN  MPIO. DE GOMEZ FARIAS,JALISCO.</t>
  </si>
  <si>
    <t>ANTONIA</t>
  </si>
  <si>
    <t>EUSEBIO</t>
  </si>
  <si>
    <t>MANIFESTACION DE CONSTRUCCION    N°67/2016</t>
  </si>
  <si>
    <t>POR 67.00 ML DE CONSTRUCCION</t>
  </si>
  <si>
    <t>C. FRANCISCO I.MADERO N°     LOC. DE SAN ANDRES IXTLAN  MPIO. DE GOMEZ FARIAS,JALISCO.</t>
  </si>
  <si>
    <t>TERESA SARAY</t>
  </si>
  <si>
    <t>JOAQUIN</t>
  </si>
  <si>
    <t>SIXTO</t>
  </si>
  <si>
    <t>MANIFESTACION DE CONSTRUCCION    N°66/2016</t>
  </si>
  <si>
    <t>POR 61.85 ML DE CONSTRUCCION</t>
  </si>
  <si>
    <t>C. VENUSTIANO CARRANZA  N°26     LOC. DE SAN ANDRES IXTLAN  MPIO. DE GOMEZ FARIAS,JALISCO.</t>
  </si>
  <si>
    <t>MA ISABEL</t>
  </si>
  <si>
    <t>BENITEZ</t>
  </si>
  <si>
    <t>ALDANA</t>
  </si>
  <si>
    <t>MANIFESTACION DE CONSTRUCCION    N°65/2016</t>
  </si>
  <si>
    <t>POR 67.50 ML DE CONSTRUCCION</t>
  </si>
  <si>
    <t>C. ALVARO OBREGON  N°149     LOC. DE SAN ANDRES IXTLAN  MPIO. DE GOMEZ FARIAS,JALISCO.</t>
  </si>
  <si>
    <t>GUTIERREZ</t>
  </si>
  <si>
    <t>MANIFESTACION DE CONSTRUCCION    N°58/2016</t>
  </si>
  <si>
    <t>POR 64.60 ML DE CONSTRUCCION</t>
  </si>
  <si>
    <t>C. SAN ANTONIO N°     LOC. DE SAN ANDRES IXTLAN  MPIO. DE GOMEZ FARIAS,JALISCO.</t>
  </si>
  <si>
    <t>VICTORIANO</t>
  </si>
  <si>
    <t>MANIFESTACION DE CONSTRUCCION    N°57/2016</t>
  </si>
  <si>
    <t>POR 46.50 ML DE CONSTRUCCION</t>
  </si>
  <si>
    <t>C. MONTENEGRO N°41     LOC. DE SAN ANDRES IXTLAN  MPIO. DE GOMEZ FARIAS,JALISCO.</t>
  </si>
  <si>
    <t>RAMIRO</t>
  </si>
  <si>
    <t>MANIFESTACION DE CONSTRUCCION    N°56/2016</t>
  </si>
  <si>
    <t>POR 60.00 ML DE CONSTRUCCION</t>
  </si>
  <si>
    <t>C. EL PUEBLITO N°     LOC. DE SAN ANDRES IXTLAN  MPIO. DE GOMEZ FARIAS,JALISCO.</t>
  </si>
  <si>
    <t>ROBERTO</t>
  </si>
  <si>
    <t>MANIFESTACION DE CONSTRUCCION    N°54/2016</t>
  </si>
  <si>
    <t>C. HIDALGO N°114     LOC. DE SAN ANDRES IXTLAN  MPIO. DE GOMEZ FARIAS,JALISCO.</t>
  </si>
  <si>
    <t>ABRAHAM</t>
  </si>
  <si>
    <t>MEDINA</t>
  </si>
  <si>
    <t>CERVANTES</t>
  </si>
  <si>
    <t>MANIFESTACION DE CONSTRUCCION    N°55/2016</t>
  </si>
  <si>
    <t>C. EL PUEBLITO  N°    LOC. DE SAN ANDRES IXTLAN  MPIO. DE GOMEZ FARIAS,JALISCO.</t>
  </si>
  <si>
    <t>ORACIO</t>
  </si>
  <si>
    <t>ESTEVEZ</t>
  </si>
  <si>
    <t>MANIFESTACION DE CONSTRUCCION    N°53/2016</t>
  </si>
  <si>
    <t>POR 135.70 M2 DE CONSTRUCCION</t>
  </si>
  <si>
    <t>C. V.GUERRERO  N°120    LOC. DE SAN ANDRES IXTLAN  MPIO. DE GOMEZ FARIAS,JALISCO.</t>
  </si>
  <si>
    <t>GLORIA ISABEL</t>
  </si>
  <si>
    <t>VERGARA</t>
  </si>
  <si>
    <t>ZEPEDA</t>
  </si>
  <si>
    <t>MANIFESTACION DE CONSTRUCCION    N°52/2016</t>
  </si>
  <si>
    <t>POR 7.65 M2 DE CONSTRUCCION</t>
  </si>
  <si>
    <t>C. V.GUERRERO  N°65    LOC. DE SAN SEBASTIAN DEL SUR  MPIO. DE GOMEZ FARIAS,JALISCO.</t>
  </si>
  <si>
    <t>ANA ROSA</t>
  </si>
  <si>
    <t>GARCIA</t>
  </si>
  <si>
    <t>MANIFESTACION DE CONSTRUCCION    N°51/2016</t>
  </si>
  <si>
    <t>POR 15.75 M2 DE CONSTRUCCION</t>
  </si>
  <si>
    <t>C. SANTA CECILIA  N°35    LOC. DE SAN SEBASTIAN DEL SUR  MPIO. DE GOMEZ FARIAS,JALISCO.</t>
  </si>
  <si>
    <t>MAGDALENA</t>
  </si>
  <si>
    <t>TIBURCIO</t>
  </si>
  <si>
    <t>MANIFESTACION DE CONSTRUCCION    N°50/2016</t>
  </si>
  <si>
    <t>POR 56.00 ML DE CONSTRUCCION</t>
  </si>
  <si>
    <t>C. JAZMIN  N°    LOC. DE SAN ANDRES IXTLAN  MPIO. DE GOMEZ FARIAS,JALISCO.</t>
  </si>
  <si>
    <t>KARINA</t>
  </si>
  <si>
    <t>GALVEZ</t>
  </si>
  <si>
    <t>TORRES</t>
  </si>
  <si>
    <t>MANIFESTACION DE CONSTRUCCION    N°49/2016</t>
  </si>
  <si>
    <t>POR 110.00 M2 DE CONSTRUCCION</t>
  </si>
  <si>
    <t>C. LOPEZ COTILLA  N°28    LOC. DE SAN SEBASTIAN DEL SUR  MPIO. DE GOMEZ FARIAS,JALISCO.</t>
  </si>
  <si>
    <t>RIGOBERTO</t>
  </si>
  <si>
    <t>MANIFESTACION DE CONSTRUCCION    N°48/2016</t>
  </si>
  <si>
    <t>POR 95.75 M2 DE CONSTRUCCION</t>
  </si>
  <si>
    <t>C.GONZALES ORTEGA  N°    LOC. DE SAN SEBASTIAN DEL SUR  MPIO. DE GOMEZ FARIAS,JALISCO.</t>
  </si>
  <si>
    <t>JOSE</t>
  </si>
  <si>
    <t>GIL</t>
  </si>
  <si>
    <t>MANIFESTACION DE CONSTRUCCION    N°47/2016</t>
  </si>
  <si>
    <t>C. EMPERADORES AZTECAS  N°    LOC. DE SAN ANDRES IXTLAN  MPIO. DE GOMEZ FARIAS,JALISCO.</t>
  </si>
  <si>
    <t>MANIFESTACION DE CONSTRUCCION    N°45/2016</t>
  </si>
  <si>
    <t>POR 38.65 M2 DE CONSTRUCCION</t>
  </si>
  <si>
    <t>C.RETIRO N°42    LOC. DE SAN SEBASTIAN DEL SUR  MPIO. DE GOMEZ FARIAS,JALISCO.</t>
  </si>
  <si>
    <t>JOSE PILAR</t>
  </si>
  <si>
    <t>REGALADO</t>
  </si>
  <si>
    <t>MANIFESTACION DE CONSTRUCCION    N°43/2016</t>
  </si>
  <si>
    <t>POR 24.37 M2 DE CONSTRUCCION</t>
  </si>
  <si>
    <t>C.LIDIA JIMENEZ N°8    LOC. DE SAN SEBASTIAN DEL SUR  MPIO. DE GOMEZ FARIAS,JALISCO.</t>
  </si>
  <si>
    <t>ALBERTO</t>
  </si>
  <si>
    <t>ZUÑIGA</t>
  </si>
  <si>
    <t>MANIFESTACION DE CONSTRUCCION    N°41/2016</t>
  </si>
  <si>
    <t>POR 271.68 M2 DE CONSTRUCCION</t>
  </si>
  <si>
    <t>C.RAMON CORONA N°13    LOC. DE SAN SEBASTIAN DEL SUR  MPIO. DE GOMEZ FARIAS,JALISCO.</t>
  </si>
  <si>
    <t>VENACIO</t>
  </si>
  <si>
    <t>POR375.00 M2 DE CONSTRUCCION</t>
  </si>
  <si>
    <t>C.LEANDRO VALLE N°34    LOC. DE SAN SEBASTIAN DEL SUR  MPIO. DE GOMEZ FARIAS,JALISCO.</t>
  </si>
  <si>
    <t>CARLOS</t>
  </si>
  <si>
    <t>MANIFESTACION DE CONSTRUCCION    N°40/2016</t>
  </si>
  <si>
    <t>POR 28.00 M2 DE CONSTRUCCION</t>
  </si>
  <si>
    <t>C. LUIS ECHEVERRIA  N°9    LOC. EJIDO 1RO DE FEBRERO  MPIO. DE GOMEZ FARIAS,JALISCO.</t>
  </si>
  <si>
    <t>MA DEL REFUGIO</t>
  </si>
  <si>
    <t>MANIFESTACION DE CONSTRUCCION    N°39/2016</t>
  </si>
  <si>
    <t>POR 63.50 M2 DE CONSTRUCCION</t>
  </si>
  <si>
    <t>C. RAMON CORONA N°20    LOC. DE SAN ANDRES IXTLAN  MPIO. DE GOMEZ FARIAS,JALISCO.</t>
  </si>
  <si>
    <t>LUIS EDUARDO</t>
  </si>
  <si>
    <t>VALERIANO</t>
  </si>
  <si>
    <t>MEJIA</t>
  </si>
  <si>
    <t>MANIFESTACION DE CONSTRUCCION    N°38/2016</t>
  </si>
  <si>
    <t>POR 86.28 M2 DE CONSTRUCCION</t>
  </si>
  <si>
    <t>C.NOGAL N°    LOC. DE SAN SEBASTIAN DEL SUR  MPIO. DE GOMEZ FARIAS,JALISCO.</t>
  </si>
  <si>
    <t>CELINA</t>
  </si>
  <si>
    <t>BARRAGAN</t>
  </si>
  <si>
    <t>ANAYA</t>
  </si>
  <si>
    <t>MANIFESTACION DE CONSTRUCCION    N°37/2016</t>
  </si>
  <si>
    <t>POR45.00 M2 DE CONSTRUCCION</t>
  </si>
  <si>
    <t>C. ZARAGOZA N°28 A    LOC. DE SAN ANDRES IXTLAN  MPIO. DE GOMEZ FARIAS,JALISCO.</t>
  </si>
  <si>
    <t>VICTOR DAVID</t>
  </si>
  <si>
    <t>GAMBOA</t>
  </si>
  <si>
    <t>MANIFESTACION DE CONSTRUCCION    N°36/2016</t>
  </si>
  <si>
    <t>POR 32.00 MLDE CONSTRUCCION</t>
  </si>
  <si>
    <t>C.NORUEGA N°    LOC. DE SAN SEBASTIAN DEL SUR  MPIO. DE GOMEZ FARIAS,JALISCO.</t>
  </si>
  <si>
    <t>CRISTOBAL</t>
  </si>
  <si>
    <t>CELESTINO</t>
  </si>
  <si>
    <t>MANIFESTACION DE CONSTRUCCION    N°34/2016</t>
  </si>
  <si>
    <t>POR 80.20 M2 DE CONSTRUCCION</t>
  </si>
  <si>
    <t>C.ALVARO OBREGON N°107    LOC. DE SAN SEBASTIAN DEL SUR  MPIO. DE GOMEZ FARIAS,JALISCO.</t>
  </si>
  <si>
    <t>DOMINGO</t>
  </si>
  <si>
    <t>MANIFESTACION DE CONSTRUCCION    N°33/2016</t>
  </si>
  <si>
    <t>POR 40.96 M2 DE CONSTRUCCION</t>
  </si>
  <si>
    <t>C. VICENTE GUERRERO  N°    LOC. DE SAN ANDRES IXTLAN  MPIO. DE GOMEZ FARIAS,JALISCO.</t>
  </si>
  <si>
    <t>RAMONA</t>
  </si>
  <si>
    <t>MANIFESTACION DE CONSTRUCCION    N°32/2016</t>
  </si>
  <si>
    <t>POR 42.21 M2 DE CONSTRUCCION</t>
  </si>
  <si>
    <t>C. LA ESPERANZA  N°34    LOC. DE SAN ANDRES IXTLAN  MPIO. DE GOMEZ FARIAS,JALISCO.</t>
  </si>
  <si>
    <t>MARIA ARCELIA</t>
  </si>
  <si>
    <t>MENDEZ</t>
  </si>
  <si>
    <t>MANIFESTACION DE CONSTRUCCION    N°31/2016</t>
  </si>
  <si>
    <t>POR 169.90 M2 DE CONSTRUCCION</t>
  </si>
  <si>
    <t>C. SAN JOSE  N°    LOC. DE SAN ANDRES IXTLAN  MPIO. DE GOMEZ FARIAS,JALISCO.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</si>
</sst>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$&quot;#,##0.00"/>
    <numFmt numFmtId="179" formatCode="[$-80A]dddd\,\ dd&quot; de &quot;mmmm&quot; de &quot;yyyy"/>
    <numFmt numFmtId="180" formatCode="[$-80A]hh:mm:ss\ AM/PM"/>
    <numFmt numFmtId="181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78" fontId="0" fillId="0" borderId="0" xfId="0" applyNumberFormat="1" applyAlignment="1" applyProtection="1">
      <alignment/>
      <protection/>
    </xf>
    <xf numFmtId="178" fontId="2" fillId="34" borderId="1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178" fontId="0" fillId="0" borderId="0" xfId="0" applyNumberFormat="1" applyAlignment="1" applyProtection="1">
      <alignment horizontal="center" vertical="center"/>
      <protection/>
    </xf>
    <xf numFmtId="16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zoomScale="80" zoomScaleNormal="80" zoomScalePageLayoutView="0" workbookViewId="0" topLeftCell="A39">
      <selection activeCell="A56" sqref="A56"/>
    </sheetView>
  </sheetViews>
  <sheetFormatPr defaultColWidth="9.140625" defaultRowHeight="12.75"/>
  <cols>
    <col min="1" max="1" width="17.140625" style="0" customWidth="1"/>
    <col min="2" max="2" width="20.28125" style="6" customWidth="1"/>
    <col min="3" max="3" width="12.8515625" style="0" customWidth="1"/>
    <col min="4" max="4" width="111.28125" style="0" customWidth="1"/>
    <col min="5" max="5" width="105.00390625" style="0" customWidth="1"/>
    <col min="6" max="6" width="41.8515625" style="0" customWidth="1"/>
    <col min="7" max="7" width="9.28125" style="0" customWidth="1"/>
    <col min="8" max="8" width="17.140625" style="0" customWidth="1"/>
    <col min="9" max="9" width="15.28125" style="0" customWidth="1"/>
    <col min="10" max="10" width="17.7109375" style="0" customWidth="1"/>
    <col min="11" max="11" width="19.28125" style="0" customWidth="1"/>
    <col min="12" max="12" width="13.8515625" style="0" customWidth="1"/>
    <col min="13" max="13" width="16.140625" style="0" customWidth="1"/>
    <col min="14" max="14" width="50.00390625" style="0" customWidth="1"/>
    <col min="15" max="15" width="23.421875" style="0" customWidth="1"/>
    <col min="16" max="16" width="14.8515625" style="4" customWidth="1"/>
    <col min="17" max="17" width="23.8515625" style="12" customWidth="1"/>
    <col min="18" max="18" width="46.57421875" style="0" customWidth="1"/>
    <col min="19" max="19" width="11.8515625" style="0" customWidth="1"/>
    <col min="20" max="20" width="38.421875" style="0" customWidth="1"/>
    <col min="21" max="21" width="16.57421875" style="0" customWidth="1"/>
    <col min="22" max="22" width="40.7109375" style="0" customWidth="1"/>
    <col min="23" max="23" width="34.28125" style="0" customWidth="1"/>
    <col min="24" max="24" width="17.7109375" style="0" customWidth="1"/>
    <col min="25" max="25" width="38.28125" style="0" customWidth="1"/>
    <col min="26" max="26" width="56.8515625" style="0" customWidth="1"/>
    <col min="27" max="27" width="100.57421875" style="6" customWidth="1"/>
    <col min="28" max="28" width="6.00390625" style="0" customWidth="1"/>
    <col min="29" max="29" width="21.00390625" style="0" customWidth="1"/>
    <col min="30" max="30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3" t="s">
        <v>12</v>
      </c>
      <c r="C2" s="1" t="s">
        <v>13</v>
      </c>
    </row>
    <row r="3" spans="1:3" ht="12.75">
      <c r="A3" s="2" t="s">
        <v>14</v>
      </c>
      <c r="B3" s="7" t="s">
        <v>15</v>
      </c>
      <c r="C3" s="2" t="s">
        <v>16</v>
      </c>
    </row>
    <row r="4" spans="1:30" ht="12.75" hidden="1">
      <c r="A4" t="s">
        <v>17</v>
      </c>
      <c r="B4" s="6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s="4" t="s">
        <v>19</v>
      </c>
      <c r="Q4" s="12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19</v>
      </c>
      <c r="X4" t="s">
        <v>19</v>
      </c>
      <c r="Y4" t="s">
        <v>19</v>
      </c>
      <c r="Z4" t="s">
        <v>19</v>
      </c>
      <c r="AA4" s="6" t="s">
        <v>19</v>
      </c>
      <c r="AB4" t="s">
        <v>22</v>
      </c>
      <c r="AC4" t="s">
        <v>23</v>
      </c>
      <c r="AD4" t="s">
        <v>24</v>
      </c>
    </row>
    <row r="5" spans="1:30" ht="12.75" hidden="1">
      <c r="A5" t="s">
        <v>25</v>
      </c>
      <c r="B5" s="6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s="4" t="s">
        <v>40</v>
      </c>
      <c r="Q5" s="12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s="6" t="s">
        <v>51</v>
      </c>
      <c r="AB5" t="s">
        <v>52</v>
      </c>
      <c r="AC5" t="s">
        <v>53</v>
      </c>
      <c r="AD5" t="s">
        <v>54</v>
      </c>
    </row>
    <row r="6" spans="1:30" ht="1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2.75">
      <c r="A7" s="2" t="s">
        <v>56</v>
      </c>
      <c r="B7" s="7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5" t="s">
        <v>71</v>
      </c>
      <c r="Q7" s="13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7" t="s">
        <v>82</v>
      </c>
      <c r="AB7" s="2" t="s">
        <v>83</v>
      </c>
      <c r="AC7" s="2" t="s">
        <v>84</v>
      </c>
      <c r="AD7" s="2" t="s">
        <v>85</v>
      </c>
    </row>
    <row r="8" spans="1:30" s="11" customFormat="1" ht="12.75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/>
      <c r="Q8" s="14"/>
      <c r="R8" s="8"/>
      <c r="S8" s="8"/>
      <c r="T8" s="8"/>
      <c r="U8" s="8"/>
      <c r="V8" s="8"/>
      <c r="W8" s="8"/>
      <c r="X8" s="8"/>
      <c r="Y8" s="8"/>
      <c r="Z8" s="8"/>
      <c r="AA8" s="9"/>
      <c r="AB8" s="8"/>
      <c r="AC8" s="8"/>
      <c r="AD8" s="8"/>
    </row>
    <row r="9" spans="1:30" s="11" customFormat="1" ht="12.75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/>
      <c r="Q9" s="14"/>
      <c r="R9" s="8"/>
      <c r="S9" s="8"/>
      <c r="T9" s="8"/>
      <c r="U9" s="8"/>
      <c r="V9" s="8"/>
      <c r="W9" s="8"/>
      <c r="X9" s="8"/>
      <c r="Y9" s="8"/>
      <c r="Z9" s="8"/>
      <c r="AA9" s="9"/>
      <c r="AB9" s="8"/>
      <c r="AC9" s="8"/>
      <c r="AD9" s="8"/>
    </row>
    <row r="10" spans="1:29" s="6" customFormat="1" ht="21.75" customHeight="1">
      <c r="A10" s="6">
        <v>2016</v>
      </c>
      <c r="B10" s="6" t="s">
        <v>100</v>
      </c>
      <c r="C10" s="6" t="s">
        <v>86</v>
      </c>
      <c r="D10" s="15" t="s">
        <v>96</v>
      </c>
      <c r="E10" s="6" t="s">
        <v>88</v>
      </c>
      <c r="F10" s="6" t="s">
        <v>87</v>
      </c>
      <c r="G10" s="6" t="s">
        <v>8</v>
      </c>
      <c r="H10" s="16" t="s">
        <v>101</v>
      </c>
      <c r="I10" s="16" t="s">
        <v>102</v>
      </c>
      <c r="J10" s="16" t="s">
        <v>94</v>
      </c>
      <c r="L10" s="17">
        <v>42458</v>
      </c>
      <c r="M10" s="17">
        <v>43188</v>
      </c>
      <c r="N10" s="15" t="s">
        <v>103</v>
      </c>
      <c r="P10" s="18">
        <v>189</v>
      </c>
      <c r="Q10" s="18">
        <f aca="true" t="shared" si="0" ref="Q10:Q29">P10</f>
        <v>189</v>
      </c>
      <c r="U10" s="17">
        <f aca="true" t="shared" si="1" ref="U10:U24">L10</f>
        <v>42458</v>
      </c>
      <c r="V10" s="15" t="s">
        <v>87</v>
      </c>
      <c r="W10" s="6" t="s">
        <v>97</v>
      </c>
      <c r="X10" s="6" t="s">
        <v>89</v>
      </c>
      <c r="Y10" s="15" t="s">
        <v>104</v>
      </c>
      <c r="Z10" s="6" t="s">
        <v>90</v>
      </c>
      <c r="AA10" s="16" t="s">
        <v>105</v>
      </c>
      <c r="AB10" s="6">
        <v>2017</v>
      </c>
      <c r="AC10" s="19">
        <v>42823</v>
      </c>
    </row>
    <row r="11" spans="1:29" s="6" customFormat="1" ht="21.75" customHeight="1">
      <c r="A11" s="6">
        <v>2016</v>
      </c>
      <c r="B11" s="6" t="s">
        <v>100</v>
      </c>
      <c r="C11" s="6" t="s">
        <v>86</v>
      </c>
      <c r="D11" s="15" t="s">
        <v>96</v>
      </c>
      <c r="E11" s="6" t="s">
        <v>88</v>
      </c>
      <c r="F11" s="6" t="s">
        <v>87</v>
      </c>
      <c r="G11" s="6" t="s">
        <v>8</v>
      </c>
      <c r="H11" s="16" t="s">
        <v>106</v>
      </c>
      <c r="I11" s="16" t="s">
        <v>107</v>
      </c>
      <c r="J11" s="16" t="s">
        <v>108</v>
      </c>
      <c r="L11" s="17">
        <v>42458</v>
      </c>
      <c r="M11" s="17">
        <v>43188</v>
      </c>
      <c r="N11" s="15" t="s">
        <v>109</v>
      </c>
      <c r="P11" s="18">
        <v>279.4</v>
      </c>
      <c r="Q11" s="18">
        <f t="shared" si="0"/>
        <v>279.4</v>
      </c>
      <c r="U11" s="17">
        <f t="shared" si="1"/>
        <v>42458</v>
      </c>
      <c r="V11" s="15" t="s">
        <v>87</v>
      </c>
      <c r="W11" s="6" t="s">
        <v>97</v>
      </c>
      <c r="X11" s="6" t="s">
        <v>89</v>
      </c>
      <c r="Y11" s="15" t="s">
        <v>110</v>
      </c>
      <c r="Z11" s="6" t="s">
        <v>90</v>
      </c>
      <c r="AA11" s="16" t="s">
        <v>111</v>
      </c>
      <c r="AB11" s="6">
        <v>2017</v>
      </c>
      <c r="AC11" s="19">
        <v>42823</v>
      </c>
    </row>
    <row r="12" spans="1:29" s="6" customFormat="1" ht="21.75" customHeight="1">
      <c r="A12" s="6">
        <v>2016</v>
      </c>
      <c r="B12" s="6" t="s">
        <v>100</v>
      </c>
      <c r="C12" s="6" t="s">
        <v>86</v>
      </c>
      <c r="D12" s="15" t="s">
        <v>96</v>
      </c>
      <c r="E12" s="6" t="s">
        <v>88</v>
      </c>
      <c r="F12" s="6" t="s">
        <v>87</v>
      </c>
      <c r="G12" s="6" t="s">
        <v>8</v>
      </c>
      <c r="H12" s="16" t="s">
        <v>112</v>
      </c>
      <c r="I12" s="16" t="s">
        <v>113</v>
      </c>
      <c r="J12" s="16" t="s">
        <v>114</v>
      </c>
      <c r="L12" s="17">
        <v>42452</v>
      </c>
      <c r="M12" s="17">
        <v>43182</v>
      </c>
      <c r="N12" s="15" t="s">
        <v>115</v>
      </c>
      <c r="P12" s="18">
        <v>791.78</v>
      </c>
      <c r="Q12" s="18">
        <f t="shared" si="0"/>
        <v>791.78</v>
      </c>
      <c r="U12" s="17">
        <f t="shared" si="1"/>
        <v>42452</v>
      </c>
      <c r="V12" s="15" t="s">
        <v>87</v>
      </c>
      <c r="W12" s="6" t="s">
        <v>97</v>
      </c>
      <c r="X12" s="6" t="s">
        <v>89</v>
      </c>
      <c r="Y12" s="15" t="s">
        <v>116</v>
      </c>
      <c r="Z12" s="6" t="s">
        <v>90</v>
      </c>
      <c r="AA12" s="16" t="s">
        <v>117</v>
      </c>
      <c r="AB12" s="6">
        <v>2017</v>
      </c>
      <c r="AC12" s="19">
        <v>42823</v>
      </c>
    </row>
    <row r="13" spans="1:29" s="6" customFormat="1" ht="21.75" customHeight="1">
      <c r="A13" s="6">
        <v>2016</v>
      </c>
      <c r="B13" s="6" t="s">
        <v>100</v>
      </c>
      <c r="C13" s="6" t="s">
        <v>86</v>
      </c>
      <c r="D13" s="15" t="s">
        <v>96</v>
      </c>
      <c r="E13" s="6" t="s">
        <v>88</v>
      </c>
      <c r="F13" s="6" t="s">
        <v>87</v>
      </c>
      <c r="G13" s="6" t="s">
        <v>8</v>
      </c>
      <c r="H13" s="16" t="s">
        <v>118</v>
      </c>
      <c r="I13" s="16" t="s">
        <v>93</v>
      </c>
      <c r="J13" s="16" t="s">
        <v>119</v>
      </c>
      <c r="L13" s="17">
        <v>42457</v>
      </c>
      <c r="M13" s="17">
        <v>43187</v>
      </c>
      <c r="N13" s="15" t="s">
        <v>115</v>
      </c>
      <c r="P13" s="18">
        <v>214.2</v>
      </c>
      <c r="Q13" s="18">
        <f t="shared" si="0"/>
        <v>214.2</v>
      </c>
      <c r="U13" s="17">
        <f t="shared" si="1"/>
        <v>42457</v>
      </c>
      <c r="V13" s="15" t="s">
        <v>87</v>
      </c>
      <c r="W13" s="6" t="s">
        <v>97</v>
      </c>
      <c r="X13" s="6" t="s">
        <v>89</v>
      </c>
      <c r="Y13" s="15" t="s">
        <v>120</v>
      </c>
      <c r="Z13" s="6" t="s">
        <v>90</v>
      </c>
      <c r="AA13" s="16" t="s">
        <v>121</v>
      </c>
      <c r="AB13" s="6">
        <v>2017</v>
      </c>
      <c r="AC13" s="19">
        <v>42823</v>
      </c>
    </row>
    <row r="14" spans="1:29" s="6" customFormat="1" ht="21.75" customHeight="1">
      <c r="A14" s="6">
        <v>2016</v>
      </c>
      <c r="B14" s="6" t="s">
        <v>100</v>
      </c>
      <c r="C14" s="6" t="s">
        <v>86</v>
      </c>
      <c r="D14" s="15" t="s">
        <v>96</v>
      </c>
      <c r="E14" s="6" t="s">
        <v>88</v>
      </c>
      <c r="F14" s="6" t="s">
        <v>87</v>
      </c>
      <c r="G14" s="6" t="s">
        <v>8</v>
      </c>
      <c r="H14" s="16" t="s">
        <v>122</v>
      </c>
      <c r="I14" s="16" t="s">
        <v>124</v>
      </c>
      <c r="J14" s="16" t="s">
        <v>123</v>
      </c>
      <c r="L14" s="17">
        <v>42432</v>
      </c>
      <c r="M14" s="17">
        <v>43162</v>
      </c>
      <c r="N14" s="15" t="s">
        <v>125</v>
      </c>
      <c r="P14" s="18">
        <v>338.7</v>
      </c>
      <c r="Q14" s="18">
        <f t="shared" si="0"/>
        <v>338.7</v>
      </c>
      <c r="U14" s="17">
        <f t="shared" si="1"/>
        <v>42432</v>
      </c>
      <c r="V14" s="15" t="s">
        <v>87</v>
      </c>
      <c r="W14" s="6" t="s">
        <v>97</v>
      </c>
      <c r="X14" s="6" t="s">
        <v>89</v>
      </c>
      <c r="Y14" s="15" t="s">
        <v>126</v>
      </c>
      <c r="Z14" s="6" t="s">
        <v>90</v>
      </c>
      <c r="AA14" s="16" t="s">
        <v>127</v>
      </c>
      <c r="AB14" s="6">
        <v>2017</v>
      </c>
      <c r="AC14" s="19">
        <v>42823</v>
      </c>
    </row>
    <row r="15" spans="1:29" s="6" customFormat="1" ht="21.75" customHeight="1">
      <c r="A15" s="6">
        <v>2016</v>
      </c>
      <c r="B15" s="6" t="s">
        <v>100</v>
      </c>
      <c r="C15" s="6" t="s">
        <v>86</v>
      </c>
      <c r="D15" s="15" t="s">
        <v>96</v>
      </c>
      <c r="E15" s="6" t="s">
        <v>88</v>
      </c>
      <c r="F15" s="6" t="s">
        <v>87</v>
      </c>
      <c r="G15" s="6" t="s">
        <v>8</v>
      </c>
      <c r="H15" s="16" t="s">
        <v>128</v>
      </c>
      <c r="I15" s="16" t="s">
        <v>129</v>
      </c>
      <c r="J15" s="16" t="s">
        <v>123</v>
      </c>
      <c r="L15" s="17">
        <v>42446</v>
      </c>
      <c r="M15" s="17">
        <v>43176</v>
      </c>
      <c r="N15" s="15" t="s">
        <v>130</v>
      </c>
      <c r="P15" s="18">
        <v>916.96</v>
      </c>
      <c r="Q15" s="18">
        <f t="shared" si="0"/>
        <v>916.96</v>
      </c>
      <c r="U15" s="17">
        <f t="shared" si="1"/>
        <v>42446</v>
      </c>
      <c r="V15" s="15" t="s">
        <v>87</v>
      </c>
      <c r="W15" s="6" t="s">
        <v>97</v>
      </c>
      <c r="X15" s="6" t="s">
        <v>89</v>
      </c>
      <c r="Y15" s="15" t="s">
        <v>131</v>
      </c>
      <c r="Z15" s="6" t="s">
        <v>90</v>
      </c>
      <c r="AA15" s="16" t="s">
        <v>132</v>
      </c>
      <c r="AB15" s="6">
        <v>2017</v>
      </c>
      <c r="AC15" s="19">
        <v>42823</v>
      </c>
    </row>
    <row r="16" spans="1:29" s="6" customFormat="1" ht="21.75" customHeight="1">
      <c r="A16" s="6">
        <v>2016</v>
      </c>
      <c r="B16" s="6" t="s">
        <v>100</v>
      </c>
      <c r="C16" s="6" t="s">
        <v>86</v>
      </c>
      <c r="D16" s="15" t="s">
        <v>96</v>
      </c>
      <c r="E16" s="6" t="s">
        <v>88</v>
      </c>
      <c r="F16" s="6" t="s">
        <v>87</v>
      </c>
      <c r="G16" s="6" t="s">
        <v>8</v>
      </c>
      <c r="H16" s="16" t="s">
        <v>133</v>
      </c>
      <c r="I16" s="16" t="s">
        <v>134</v>
      </c>
      <c r="J16" s="16" t="s">
        <v>135</v>
      </c>
      <c r="L16" s="17">
        <v>42447</v>
      </c>
      <c r="M16" s="17">
        <v>43177</v>
      </c>
      <c r="N16" s="15" t="s">
        <v>136</v>
      </c>
      <c r="P16" s="18">
        <v>266.43</v>
      </c>
      <c r="Q16" s="18">
        <f t="shared" si="0"/>
        <v>266.43</v>
      </c>
      <c r="U16" s="17">
        <f t="shared" si="1"/>
        <v>42447</v>
      </c>
      <c r="V16" s="15" t="s">
        <v>87</v>
      </c>
      <c r="W16" s="6" t="s">
        <v>97</v>
      </c>
      <c r="X16" s="6" t="s">
        <v>89</v>
      </c>
      <c r="Y16" s="15" t="s">
        <v>137</v>
      </c>
      <c r="Z16" s="6" t="s">
        <v>90</v>
      </c>
      <c r="AA16" s="16" t="s">
        <v>138</v>
      </c>
      <c r="AB16" s="6">
        <v>2017</v>
      </c>
      <c r="AC16" s="19">
        <v>42823</v>
      </c>
    </row>
    <row r="17" spans="1:29" s="6" customFormat="1" ht="21.75" customHeight="1">
      <c r="A17" s="6">
        <v>2016</v>
      </c>
      <c r="B17" s="6" t="s">
        <v>100</v>
      </c>
      <c r="C17" s="6" t="s">
        <v>86</v>
      </c>
      <c r="D17" s="15" t="s">
        <v>96</v>
      </c>
      <c r="E17" s="6" t="s">
        <v>88</v>
      </c>
      <c r="F17" s="6" t="s">
        <v>87</v>
      </c>
      <c r="G17" s="6" t="s">
        <v>8</v>
      </c>
      <c r="H17" s="16" t="s">
        <v>139</v>
      </c>
      <c r="I17" s="16" t="s">
        <v>95</v>
      </c>
      <c r="J17" s="16" t="s">
        <v>140</v>
      </c>
      <c r="L17" s="17">
        <v>42445</v>
      </c>
      <c r="M17" s="17">
        <v>43175</v>
      </c>
      <c r="N17" s="15" t="s">
        <v>141</v>
      </c>
      <c r="P17" s="18">
        <v>93.05</v>
      </c>
      <c r="Q17" s="18">
        <f t="shared" si="0"/>
        <v>93.05</v>
      </c>
      <c r="U17" s="17">
        <f t="shared" si="1"/>
        <v>42445</v>
      </c>
      <c r="V17" s="15" t="s">
        <v>87</v>
      </c>
      <c r="W17" s="6" t="s">
        <v>97</v>
      </c>
      <c r="X17" s="6" t="s">
        <v>89</v>
      </c>
      <c r="Y17" s="15" t="s">
        <v>142</v>
      </c>
      <c r="Z17" s="6" t="s">
        <v>90</v>
      </c>
      <c r="AA17" s="16" t="s">
        <v>143</v>
      </c>
      <c r="AB17" s="6">
        <v>2017</v>
      </c>
      <c r="AC17" s="19">
        <v>42823</v>
      </c>
    </row>
    <row r="18" spans="1:29" s="6" customFormat="1" ht="21.75" customHeight="1">
      <c r="A18" s="6">
        <v>2016</v>
      </c>
      <c r="B18" s="6" t="s">
        <v>100</v>
      </c>
      <c r="C18" s="6" t="s">
        <v>86</v>
      </c>
      <c r="D18" s="15" t="s">
        <v>96</v>
      </c>
      <c r="E18" s="6" t="s">
        <v>88</v>
      </c>
      <c r="F18" s="6" t="s">
        <v>87</v>
      </c>
      <c r="G18" s="6" t="s">
        <v>8</v>
      </c>
      <c r="H18" s="16" t="s">
        <v>144</v>
      </c>
      <c r="I18" s="16" t="s">
        <v>145</v>
      </c>
      <c r="J18" s="16" t="s">
        <v>146</v>
      </c>
      <c r="L18" s="17">
        <v>42440</v>
      </c>
      <c r="M18" s="17">
        <v>43170</v>
      </c>
      <c r="N18" s="15" t="s">
        <v>141</v>
      </c>
      <c r="P18" s="18">
        <v>311.22</v>
      </c>
      <c r="Q18" s="18">
        <f t="shared" si="0"/>
        <v>311.22</v>
      </c>
      <c r="U18" s="17">
        <f t="shared" si="1"/>
        <v>42440</v>
      </c>
      <c r="V18" s="15" t="s">
        <v>87</v>
      </c>
      <c r="W18" s="6" t="s">
        <v>97</v>
      </c>
      <c r="X18" s="6" t="s">
        <v>89</v>
      </c>
      <c r="Y18" s="15" t="s">
        <v>147</v>
      </c>
      <c r="Z18" s="6" t="s">
        <v>90</v>
      </c>
      <c r="AA18" s="16" t="s">
        <v>148</v>
      </c>
      <c r="AB18" s="6">
        <v>2017</v>
      </c>
      <c r="AC18" s="19">
        <v>42823</v>
      </c>
    </row>
    <row r="19" spans="1:29" s="6" customFormat="1" ht="21.75" customHeight="1">
      <c r="A19" s="6">
        <v>2016</v>
      </c>
      <c r="B19" s="6" t="s">
        <v>100</v>
      </c>
      <c r="C19" s="6" t="s">
        <v>86</v>
      </c>
      <c r="D19" s="15" t="s">
        <v>96</v>
      </c>
      <c r="E19" s="6" t="s">
        <v>88</v>
      </c>
      <c r="F19" s="6" t="s">
        <v>87</v>
      </c>
      <c r="G19" s="6" t="s">
        <v>8</v>
      </c>
      <c r="H19" s="16" t="s">
        <v>149</v>
      </c>
      <c r="I19" s="16" t="s">
        <v>150</v>
      </c>
      <c r="J19" s="16" t="s">
        <v>91</v>
      </c>
      <c r="L19" s="17">
        <v>42440</v>
      </c>
      <c r="M19" s="17">
        <v>43170</v>
      </c>
      <c r="N19" s="15" t="s">
        <v>151</v>
      </c>
      <c r="P19" s="18">
        <v>592.5</v>
      </c>
      <c r="Q19" s="18">
        <f t="shared" si="0"/>
        <v>592.5</v>
      </c>
      <c r="U19" s="17">
        <f t="shared" si="1"/>
        <v>42440</v>
      </c>
      <c r="V19" s="15" t="s">
        <v>87</v>
      </c>
      <c r="W19" s="6" t="s">
        <v>97</v>
      </c>
      <c r="X19" s="6" t="s">
        <v>89</v>
      </c>
      <c r="Y19" s="15" t="s">
        <v>152</v>
      </c>
      <c r="Z19" s="6" t="s">
        <v>90</v>
      </c>
      <c r="AA19" s="16" t="s">
        <v>153</v>
      </c>
      <c r="AB19" s="6">
        <v>2017</v>
      </c>
      <c r="AC19" s="19">
        <v>42823</v>
      </c>
    </row>
    <row r="20" spans="1:29" s="6" customFormat="1" ht="21.75" customHeight="1">
      <c r="A20" s="6">
        <v>2016</v>
      </c>
      <c r="B20" s="6" t="s">
        <v>100</v>
      </c>
      <c r="C20" s="6" t="s">
        <v>86</v>
      </c>
      <c r="D20" s="15" t="s">
        <v>96</v>
      </c>
      <c r="E20" s="6" t="s">
        <v>88</v>
      </c>
      <c r="F20" s="6" t="s">
        <v>87</v>
      </c>
      <c r="G20" s="6" t="s">
        <v>8</v>
      </c>
      <c r="H20" s="16" t="s">
        <v>154</v>
      </c>
      <c r="I20" s="16" t="s">
        <v>92</v>
      </c>
      <c r="J20" s="16" t="s">
        <v>94</v>
      </c>
      <c r="L20" s="17">
        <v>42440</v>
      </c>
      <c r="M20" s="17">
        <v>43170</v>
      </c>
      <c r="N20" s="15" t="s">
        <v>155</v>
      </c>
      <c r="P20" s="18">
        <v>226.8</v>
      </c>
      <c r="Q20" s="18">
        <f t="shared" si="0"/>
        <v>226.8</v>
      </c>
      <c r="U20" s="17">
        <f t="shared" si="1"/>
        <v>42440</v>
      </c>
      <c r="V20" s="15" t="s">
        <v>87</v>
      </c>
      <c r="W20" s="6" t="s">
        <v>97</v>
      </c>
      <c r="X20" s="6" t="s">
        <v>89</v>
      </c>
      <c r="Y20" s="15" t="s">
        <v>156</v>
      </c>
      <c r="Z20" s="6" t="s">
        <v>90</v>
      </c>
      <c r="AA20" s="16" t="s">
        <v>157</v>
      </c>
      <c r="AB20" s="6">
        <v>2017</v>
      </c>
      <c r="AC20" s="19">
        <v>42823</v>
      </c>
    </row>
    <row r="21" spans="1:29" s="6" customFormat="1" ht="21.75" customHeight="1">
      <c r="A21" s="6">
        <v>2016</v>
      </c>
      <c r="B21" s="6" t="s">
        <v>100</v>
      </c>
      <c r="C21" s="6" t="s">
        <v>86</v>
      </c>
      <c r="D21" s="15" t="s">
        <v>96</v>
      </c>
      <c r="E21" s="6" t="s">
        <v>88</v>
      </c>
      <c r="F21" s="6" t="s">
        <v>87</v>
      </c>
      <c r="G21" s="6" t="s">
        <v>8</v>
      </c>
      <c r="H21" s="16" t="s">
        <v>99</v>
      </c>
      <c r="I21" s="16" t="s">
        <v>158</v>
      </c>
      <c r="J21" s="16" t="s">
        <v>98</v>
      </c>
      <c r="L21" s="17">
        <v>42440</v>
      </c>
      <c r="M21" s="17">
        <v>43170</v>
      </c>
      <c r="N21" s="15" t="s">
        <v>159</v>
      </c>
      <c r="P21" s="18">
        <v>991.3</v>
      </c>
      <c r="Q21" s="18">
        <f t="shared" si="0"/>
        <v>991.3</v>
      </c>
      <c r="U21" s="17">
        <f t="shared" si="1"/>
        <v>42440</v>
      </c>
      <c r="V21" s="15" t="s">
        <v>87</v>
      </c>
      <c r="W21" s="6" t="s">
        <v>97</v>
      </c>
      <c r="X21" s="6" t="s">
        <v>89</v>
      </c>
      <c r="Y21" s="15" t="s">
        <v>160</v>
      </c>
      <c r="Z21" s="6" t="s">
        <v>90</v>
      </c>
      <c r="AA21" s="16" t="s">
        <v>161</v>
      </c>
      <c r="AB21" s="6">
        <v>2017</v>
      </c>
      <c r="AC21" s="19">
        <v>42823</v>
      </c>
    </row>
    <row r="22" spans="1:29" s="6" customFormat="1" ht="21.75" customHeight="1">
      <c r="A22" s="6">
        <v>2016</v>
      </c>
      <c r="B22" s="6" t="s">
        <v>100</v>
      </c>
      <c r="C22" s="6" t="s">
        <v>86</v>
      </c>
      <c r="D22" s="15" t="s">
        <v>96</v>
      </c>
      <c r="E22" s="6" t="s">
        <v>88</v>
      </c>
      <c r="F22" s="6" t="s">
        <v>87</v>
      </c>
      <c r="G22" s="6" t="s">
        <v>8</v>
      </c>
      <c r="H22" s="16" t="s">
        <v>162</v>
      </c>
      <c r="I22" s="16" t="s">
        <v>163</v>
      </c>
      <c r="J22" s="16" t="s">
        <v>119</v>
      </c>
      <c r="L22" s="17">
        <v>42439</v>
      </c>
      <c r="M22" s="17">
        <v>43169</v>
      </c>
      <c r="N22" s="15" t="s">
        <v>164</v>
      </c>
      <c r="P22" s="18">
        <v>1012.34</v>
      </c>
      <c r="Q22" s="18">
        <f t="shared" si="0"/>
        <v>1012.34</v>
      </c>
      <c r="U22" s="17">
        <f t="shared" si="1"/>
        <v>42439</v>
      </c>
      <c r="V22" s="15" t="s">
        <v>87</v>
      </c>
      <c r="W22" s="6" t="s">
        <v>97</v>
      </c>
      <c r="X22" s="6" t="s">
        <v>89</v>
      </c>
      <c r="Y22" s="15" t="s">
        <v>165</v>
      </c>
      <c r="Z22" s="6" t="s">
        <v>90</v>
      </c>
      <c r="AA22" s="16" t="s">
        <v>166</v>
      </c>
      <c r="AB22" s="6">
        <v>2017</v>
      </c>
      <c r="AC22" s="19">
        <v>42823</v>
      </c>
    </row>
    <row r="23" spans="1:29" s="6" customFormat="1" ht="21.75" customHeight="1">
      <c r="A23" s="6">
        <v>2016</v>
      </c>
      <c r="B23" s="6" t="s">
        <v>100</v>
      </c>
      <c r="C23" s="6" t="s">
        <v>86</v>
      </c>
      <c r="D23" s="15" t="s">
        <v>96</v>
      </c>
      <c r="E23" s="6" t="s">
        <v>88</v>
      </c>
      <c r="F23" s="6" t="s">
        <v>87</v>
      </c>
      <c r="G23" s="6" t="s">
        <v>8</v>
      </c>
      <c r="H23" s="16" t="s">
        <v>167</v>
      </c>
      <c r="I23" s="16" t="s">
        <v>168</v>
      </c>
      <c r="J23" s="16" t="s">
        <v>169</v>
      </c>
      <c r="L23" s="17">
        <v>42437</v>
      </c>
      <c r="M23" s="17">
        <v>43167</v>
      </c>
      <c r="N23" s="15" t="s">
        <v>164</v>
      </c>
      <c r="P23" s="18">
        <v>3402</v>
      </c>
      <c r="Q23" s="18">
        <f t="shared" si="0"/>
        <v>3402</v>
      </c>
      <c r="U23" s="17">
        <f t="shared" si="1"/>
        <v>42437</v>
      </c>
      <c r="V23" s="15" t="s">
        <v>87</v>
      </c>
      <c r="W23" s="6" t="s">
        <v>97</v>
      </c>
      <c r="X23" s="6" t="s">
        <v>89</v>
      </c>
      <c r="Y23" s="15" t="s">
        <v>170</v>
      </c>
      <c r="Z23" s="6" t="s">
        <v>90</v>
      </c>
      <c r="AA23" s="16" t="s">
        <v>171</v>
      </c>
      <c r="AB23" s="6">
        <v>2017</v>
      </c>
      <c r="AC23" s="19">
        <v>42823</v>
      </c>
    </row>
    <row r="24" spans="1:29" s="6" customFormat="1" ht="21.75" customHeight="1">
      <c r="A24" s="6">
        <v>2016</v>
      </c>
      <c r="B24" s="6" t="s">
        <v>100</v>
      </c>
      <c r="C24" s="6" t="s">
        <v>86</v>
      </c>
      <c r="D24" s="15" t="s">
        <v>96</v>
      </c>
      <c r="E24" s="6" t="s">
        <v>88</v>
      </c>
      <c r="F24" s="6" t="s">
        <v>87</v>
      </c>
      <c r="G24" s="6" t="s">
        <v>8</v>
      </c>
      <c r="H24" s="16" t="s">
        <v>172</v>
      </c>
      <c r="I24" s="16" t="s">
        <v>129</v>
      </c>
      <c r="J24" s="16" t="s">
        <v>173</v>
      </c>
      <c r="L24" s="17">
        <v>42432</v>
      </c>
      <c r="M24" s="17">
        <v>43162</v>
      </c>
      <c r="N24" s="15" t="s">
        <v>174</v>
      </c>
      <c r="P24" s="18">
        <v>507.15</v>
      </c>
      <c r="Q24" s="18">
        <f t="shared" si="0"/>
        <v>507.15</v>
      </c>
      <c r="U24" s="17">
        <f t="shared" si="1"/>
        <v>42432</v>
      </c>
      <c r="V24" s="15" t="s">
        <v>87</v>
      </c>
      <c r="W24" s="6" t="s">
        <v>97</v>
      </c>
      <c r="X24" s="6" t="s">
        <v>89</v>
      </c>
      <c r="Y24" s="15" t="s">
        <v>175</v>
      </c>
      <c r="Z24" s="6" t="s">
        <v>90</v>
      </c>
      <c r="AA24" s="16" t="s">
        <v>176</v>
      </c>
      <c r="AB24" s="6">
        <v>2017</v>
      </c>
      <c r="AC24" s="19">
        <v>42823</v>
      </c>
    </row>
    <row r="25" spans="1:29" s="6" customFormat="1" ht="21.75" customHeight="1">
      <c r="A25" s="6">
        <v>2016</v>
      </c>
      <c r="B25" s="6" t="s">
        <v>100</v>
      </c>
      <c r="C25" s="6" t="s">
        <v>86</v>
      </c>
      <c r="D25" s="15" t="s">
        <v>96</v>
      </c>
      <c r="E25" s="6" t="s">
        <v>88</v>
      </c>
      <c r="F25" s="6" t="s">
        <v>87</v>
      </c>
      <c r="G25" s="6" t="s">
        <v>8</v>
      </c>
      <c r="H25" s="16" t="s">
        <v>177</v>
      </c>
      <c r="I25" s="16" t="s">
        <v>178</v>
      </c>
      <c r="J25" s="16" t="s">
        <v>179</v>
      </c>
      <c r="L25" s="17">
        <v>42425</v>
      </c>
      <c r="M25" s="17">
        <v>43156</v>
      </c>
      <c r="N25" s="15" t="s">
        <v>180</v>
      </c>
      <c r="P25" s="18">
        <v>94.5</v>
      </c>
      <c r="Q25" s="18">
        <f t="shared" si="0"/>
        <v>94.5</v>
      </c>
      <c r="U25" s="17">
        <f>L25</f>
        <v>42425</v>
      </c>
      <c r="V25" s="15" t="s">
        <v>87</v>
      </c>
      <c r="W25" s="6" t="s">
        <v>97</v>
      </c>
      <c r="X25" s="6" t="s">
        <v>89</v>
      </c>
      <c r="Y25" s="15" t="s">
        <v>181</v>
      </c>
      <c r="Z25" s="6" t="s">
        <v>90</v>
      </c>
      <c r="AA25" s="16" t="s">
        <v>182</v>
      </c>
      <c r="AB25" s="6">
        <v>2017</v>
      </c>
      <c r="AC25" s="19">
        <v>42823</v>
      </c>
    </row>
    <row r="26" spans="1:29" s="6" customFormat="1" ht="21.75" customHeight="1">
      <c r="A26" s="6">
        <v>2016</v>
      </c>
      <c r="B26" s="6" t="s">
        <v>100</v>
      </c>
      <c r="C26" s="6" t="s">
        <v>86</v>
      </c>
      <c r="D26" s="15" t="s">
        <v>96</v>
      </c>
      <c r="E26" s="6" t="s">
        <v>88</v>
      </c>
      <c r="F26" s="6" t="s">
        <v>87</v>
      </c>
      <c r="G26" s="6" t="s">
        <v>8</v>
      </c>
      <c r="H26" s="16" t="s">
        <v>183</v>
      </c>
      <c r="I26" s="16" t="s">
        <v>184</v>
      </c>
      <c r="J26" s="16" t="s">
        <v>107</v>
      </c>
      <c r="L26" s="17">
        <v>42424</v>
      </c>
      <c r="M26" s="17">
        <v>43156</v>
      </c>
      <c r="N26" s="15" t="s">
        <v>185</v>
      </c>
      <c r="P26" s="18">
        <v>61.42</v>
      </c>
      <c r="Q26" s="18">
        <f t="shared" si="0"/>
        <v>61.42</v>
      </c>
      <c r="U26" s="17">
        <f>L26</f>
        <v>42424</v>
      </c>
      <c r="V26" s="15" t="s">
        <v>87</v>
      </c>
      <c r="W26" s="6" t="s">
        <v>97</v>
      </c>
      <c r="X26" s="6" t="s">
        <v>89</v>
      </c>
      <c r="Y26" s="15" t="s">
        <v>186</v>
      </c>
      <c r="Z26" s="6" t="s">
        <v>90</v>
      </c>
      <c r="AA26" s="16" t="s">
        <v>187</v>
      </c>
      <c r="AB26" s="6">
        <v>2017</v>
      </c>
      <c r="AC26" s="19">
        <v>42823</v>
      </c>
    </row>
    <row r="27" spans="1:29" s="6" customFormat="1" ht="21.75" customHeight="1">
      <c r="A27" s="6">
        <v>2016</v>
      </c>
      <c r="B27" s="6" t="s">
        <v>100</v>
      </c>
      <c r="C27" s="6" t="s">
        <v>86</v>
      </c>
      <c r="D27" s="15" t="s">
        <v>96</v>
      </c>
      <c r="E27" s="6" t="s">
        <v>88</v>
      </c>
      <c r="F27" s="6" t="s">
        <v>87</v>
      </c>
      <c r="G27" s="6" t="s">
        <v>8</v>
      </c>
      <c r="H27" s="16" t="s">
        <v>188</v>
      </c>
      <c r="I27" s="16" t="s">
        <v>189</v>
      </c>
      <c r="J27" s="16" t="s">
        <v>190</v>
      </c>
      <c r="L27" s="17">
        <v>42424</v>
      </c>
      <c r="M27" s="17">
        <v>43156</v>
      </c>
      <c r="N27" s="15" t="s">
        <v>191</v>
      </c>
      <c r="P27" s="18">
        <v>276.88</v>
      </c>
      <c r="Q27" s="18">
        <f t="shared" si="0"/>
        <v>276.88</v>
      </c>
      <c r="U27" s="17">
        <f>L27</f>
        <v>42424</v>
      </c>
      <c r="V27" s="15" t="s">
        <v>87</v>
      </c>
      <c r="W27" s="6" t="s">
        <v>97</v>
      </c>
      <c r="X27" s="6" t="s">
        <v>89</v>
      </c>
      <c r="Y27" s="15" t="s">
        <v>192</v>
      </c>
      <c r="Z27" s="6" t="s">
        <v>90</v>
      </c>
      <c r="AA27" s="16" t="s">
        <v>193</v>
      </c>
      <c r="AB27" s="6">
        <v>2017</v>
      </c>
      <c r="AC27" s="19">
        <v>42823</v>
      </c>
    </row>
    <row r="28" spans="1:29" s="6" customFormat="1" ht="21.75" customHeight="1">
      <c r="A28" s="6">
        <v>2016</v>
      </c>
      <c r="B28" s="6" t="s">
        <v>100</v>
      </c>
      <c r="C28" s="6" t="s">
        <v>86</v>
      </c>
      <c r="D28" s="15" t="s">
        <v>96</v>
      </c>
      <c r="E28" s="6" t="s">
        <v>88</v>
      </c>
      <c r="F28" s="6" t="s">
        <v>87</v>
      </c>
      <c r="G28" s="6" t="s">
        <v>8</v>
      </c>
      <c r="H28" s="16" t="s">
        <v>194</v>
      </c>
      <c r="I28" s="16" t="s">
        <v>184</v>
      </c>
      <c r="J28" s="16" t="s">
        <v>195</v>
      </c>
      <c r="L28" s="17">
        <v>42424</v>
      </c>
      <c r="M28" s="17">
        <v>43155</v>
      </c>
      <c r="N28" s="15" t="s">
        <v>196</v>
      </c>
      <c r="P28" s="18">
        <v>211.05</v>
      </c>
      <c r="Q28" s="18">
        <f t="shared" si="0"/>
        <v>211.05</v>
      </c>
      <c r="U28" s="17">
        <f>L28</f>
        <v>42424</v>
      </c>
      <c r="V28" s="15" t="s">
        <v>87</v>
      </c>
      <c r="W28" s="6" t="s">
        <v>97</v>
      </c>
      <c r="X28" s="6" t="s">
        <v>89</v>
      </c>
      <c r="Y28" s="15" t="s">
        <v>197</v>
      </c>
      <c r="Z28" s="6" t="s">
        <v>90</v>
      </c>
      <c r="AA28" s="16" t="s">
        <v>198</v>
      </c>
      <c r="AB28" s="6">
        <v>2017</v>
      </c>
      <c r="AC28" s="19">
        <v>42823</v>
      </c>
    </row>
    <row r="29" spans="1:29" s="6" customFormat="1" ht="21.75" customHeight="1">
      <c r="A29" s="6">
        <v>2016</v>
      </c>
      <c r="B29" s="6" t="s">
        <v>100</v>
      </c>
      <c r="C29" s="6" t="s">
        <v>86</v>
      </c>
      <c r="D29" s="15" t="s">
        <v>96</v>
      </c>
      <c r="E29" s="6" t="s">
        <v>88</v>
      </c>
      <c r="F29" s="6" t="s">
        <v>87</v>
      </c>
      <c r="G29" s="6" t="s">
        <v>8</v>
      </c>
      <c r="H29" s="16" t="s">
        <v>199</v>
      </c>
      <c r="I29" s="16" t="s">
        <v>200</v>
      </c>
      <c r="J29" s="16" t="s">
        <v>201</v>
      </c>
      <c r="L29" s="17">
        <v>42424</v>
      </c>
      <c r="M29" s="17">
        <v>43155</v>
      </c>
      <c r="N29" s="15" t="s">
        <v>202</v>
      </c>
      <c r="P29" s="18">
        <v>135.45</v>
      </c>
      <c r="Q29" s="18">
        <f t="shared" si="0"/>
        <v>135.45</v>
      </c>
      <c r="U29" s="17">
        <f>L29</f>
        <v>42424</v>
      </c>
      <c r="V29" s="15" t="s">
        <v>87</v>
      </c>
      <c r="W29" s="6" t="s">
        <v>97</v>
      </c>
      <c r="X29" s="6" t="s">
        <v>89</v>
      </c>
      <c r="Y29" s="15" t="s">
        <v>203</v>
      </c>
      <c r="Z29" s="6" t="s">
        <v>90</v>
      </c>
      <c r="AA29" s="16" t="s">
        <v>204</v>
      </c>
      <c r="AB29" s="6">
        <v>2017</v>
      </c>
      <c r="AC29" s="19">
        <v>42823</v>
      </c>
    </row>
    <row r="30" spans="1:29" s="6" customFormat="1" ht="21.75" customHeight="1">
      <c r="A30" s="6">
        <v>2016</v>
      </c>
      <c r="B30" s="6" t="s">
        <v>100</v>
      </c>
      <c r="C30" s="6" t="s">
        <v>86</v>
      </c>
      <c r="D30" s="15" t="s">
        <v>96</v>
      </c>
      <c r="E30" s="6" t="s">
        <v>88</v>
      </c>
      <c r="F30" s="6" t="s">
        <v>87</v>
      </c>
      <c r="G30" s="6" t="s">
        <v>8</v>
      </c>
      <c r="H30" s="16" t="s">
        <v>205</v>
      </c>
      <c r="I30" s="16" t="s">
        <v>206</v>
      </c>
      <c r="J30" s="16" t="s">
        <v>207</v>
      </c>
      <c r="L30" s="17">
        <v>42423</v>
      </c>
      <c r="M30" s="17">
        <v>43154</v>
      </c>
      <c r="N30" s="15" t="s">
        <v>208</v>
      </c>
      <c r="P30" s="18">
        <v>425.25</v>
      </c>
      <c r="Q30" s="18">
        <f>P30</f>
        <v>425.25</v>
      </c>
      <c r="U30" s="17">
        <f>L30</f>
        <v>42423</v>
      </c>
      <c r="V30" s="15" t="s">
        <v>87</v>
      </c>
      <c r="W30" s="6" t="s">
        <v>97</v>
      </c>
      <c r="X30" s="6" t="s">
        <v>89</v>
      </c>
      <c r="Y30" s="15" t="s">
        <v>209</v>
      </c>
      <c r="Z30" s="6" t="s">
        <v>90</v>
      </c>
      <c r="AA30" s="16" t="s">
        <v>210</v>
      </c>
      <c r="AB30" s="6">
        <v>2017</v>
      </c>
      <c r="AC30" s="19">
        <v>42823</v>
      </c>
    </row>
    <row r="31" spans="1:29" s="6" customFormat="1" ht="21.75" customHeight="1">
      <c r="A31" s="6">
        <v>2016</v>
      </c>
      <c r="B31" s="6" t="s">
        <v>100</v>
      </c>
      <c r="C31" s="6" t="s">
        <v>86</v>
      </c>
      <c r="D31" s="15" t="s">
        <v>96</v>
      </c>
      <c r="E31" s="6" t="s">
        <v>88</v>
      </c>
      <c r="F31" s="6" t="s">
        <v>87</v>
      </c>
      <c r="G31" s="6" t="s">
        <v>8</v>
      </c>
      <c r="H31" s="16" t="s">
        <v>167</v>
      </c>
      <c r="I31" s="16" t="s">
        <v>211</v>
      </c>
      <c r="J31" s="16" t="s">
        <v>129</v>
      </c>
      <c r="L31" s="17">
        <v>42426</v>
      </c>
      <c r="M31" s="17">
        <v>43157</v>
      </c>
      <c r="N31" s="15" t="s">
        <v>212</v>
      </c>
      <c r="P31" s="18">
        <v>141.47</v>
      </c>
      <c r="Q31" s="18">
        <f>P31</f>
        <v>141.47</v>
      </c>
      <c r="U31" s="17">
        <f>L31</f>
        <v>42426</v>
      </c>
      <c r="V31" s="15" t="s">
        <v>87</v>
      </c>
      <c r="W31" s="6" t="s">
        <v>97</v>
      </c>
      <c r="X31" s="6" t="s">
        <v>89</v>
      </c>
      <c r="Y31" s="15" t="s">
        <v>213</v>
      </c>
      <c r="Z31" s="6" t="s">
        <v>90</v>
      </c>
      <c r="AA31" s="16" t="s">
        <v>214</v>
      </c>
      <c r="AB31" s="6">
        <v>2017</v>
      </c>
      <c r="AC31" s="19">
        <v>42823</v>
      </c>
    </row>
    <row r="32" spans="1:29" s="6" customFormat="1" ht="21.75" customHeight="1">
      <c r="A32" s="6">
        <v>2016</v>
      </c>
      <c r="B32" s="6" t="s">
        <v>100</v>
      </c>
      <c r="C32" s="6" t="s">
        <v>86</v>
      </c>
      <c r="D32" s="15" t="s">
        <v>96</v>
      </c>
      <c r="E32" s="6" t="s">
        <v>88</v>
      </c>
      <c r="F32" s="6" t="s">
        <v>87</v>
      </c>
      <c r="G32" s="6" t="s">
        <v>8</v>
      </c>
      <c r="H32" s="16" t="s">
        <v>118</v>
      </c>
      <c r="I32" s="16" t="s">
        <v>95</v>
      </c>
      <c r="J32" s="16" t="s">
        <v>215</v>
      </c>
      <c r="L32" s="17">
        <v>42426</v>
      </c>
      <c r="M32" s="17">
        <v>43157</v>
      </c>
      <c r="N32" s="15" t="s">
        <v>216</v>
      </c>
      <c r="P32" s="18">
        <v>292.95</v>
      </c>
      <c r="Q32" s="18">
        <f>P32</f>
        <v>292.95</v>
      </c>
      <c r="U32" s="17">
        <f>L32</f>
        <v>42426</v>
      </c>
      <c r="V32" s="15" t="s">
        <v>87</v>
      </c>
      <c r="W32" s="6" t="s">
        <v>97</v>
      </c>
      <c r="X32" s="6" t="s">
        <v>89</v>
      </c>
      <c r="Y32" s="15" t="s">
        <v>217</v>
      </c>
      <c r="Z32" s="6" t="s">
        <v>90</v>
      </c>
      <c r="AA32" s="16" t="s">
        <v>218</v>
      </c>
      <c r="AB32" s="6">
        <v>2017</v>
      </c>
      <c r="AC32" s="19">
        <v>42823</v>
      </c>
    </row>
    <row r="33" spans="1:29" s="6" customFormat="1" ht="21.75" customHeight="1">
      <c r="A33" s="6">
        <v>2016</v>
      </c>
      <c r="B33" s="6" t="s">
        <v>100</v>
      </c>
      <c r="C33" s="6" t="s">
        <v>86</v>
      </c>
      <c r="D33" s="15" t="s">
        <v>96</v>
      </c>
      <c r="E33" s="6" t="s">
        <v>88</v>
      </c>
      <c r="F33" s="6" t="s">
        <v>87</v>
      </c>
      <c r="G33" s="6" t="s">
        <v>8</v>
      </c>
      <c r="H33" s="16" t="s">
        <v>219</v>
      </c>
      <c r="I33" s="16" t="s">
        <v>91</v>
      </c>
      <c r="J33" s="16" t="s">
        <v>113</v>
      </c>
      <c r="L33" s="17">
        <v>42426</v>
      </c>
      <c r="M33" s="17">
        <v>43157</v>
      </c>
      <c r="N33" s="15" t="s">
        <v>220</v>
      </c>
      <c r="P33" s="18">
        <v>131.4</v>
      </c>
      <c r="Q33" s="18">
        <f>P33</f>
        <v>131.4</v>
      </c>
      <c r="U33" s="17">
        <f>L33</f>
        <v>42426</v>
      </c>
      <c r="V33" s="15" t="s">
        <v>87</v>
      </c>
      <c r="W33" s="6" t="s">
        <v>97</v>
      </c>
      <c r="X33" s="6" t="s">
        <v>89</v>
      </c>
      <c r="Y33" s="15" t="s">
        <v>221</v>
      </c>
      <c r="Z33" s="6" t="s">
        <v>90</v>
      </c>
      <c r="AA33" s="16" t="s">
        <v>222</v>
      </c>
      <c r="AB33" s="6">
        <v>2017</v>
      </c>
      <c r="AC33" s="19">
        <v>42823</v>
      </c>
    </row>
    <row r="34" spans="1:29" s="6" customFormat="1" ht="21.75" customHeight="1">
      <c r="A34" s="6">
        <v>2016</v>
      </c>
      <c r="B34" s="6" t="s">
        <v>100</v>
      </c>
      <c r="C34" s="6" t="s">
        <v>86</v>
      </c>
      <c r="D34" s="15" t="s">
        <v>96</v>
      </c>
      <c r="E34" s="6" t="s">
        <v>88</v>
      </c>
      <c r="F34" s="6" t="s">
        <v>87</v>
      </c>
      <c r="G34" s="6" t="s">
        <v>8</v>
      </c>
      <c r="H34" s="16" t="s">
        <v>223</v>
      </c>
      <c r="I34" s="16" t="s">
        <v>91</v>
      </c>
      <c r="J34" s="16" t="s">
        <v>107</v>
      </c>
      <c r="L34" s="17">
        <v>42426</v>
      </c>
      <c r="M34" s="17">
        <v>43157</v>
      </c>
      <c r="N34" s="15" t="s">
        <v>224</v>
      </c>
      <c r="P34" s="18">
        <v>131.4</v>
      </c>
      <c r="Q34" s="18">
        <f>P34</f>
        <v>131.4</v>
      </c>
      <c r="U34" s="17">
        <f>L34</f>
        <v>42426</v>
      </c>
      <c r="V34" s="15" t="s">
        <v>87</v>
      </c>
      <c r="W34" s="6" t="s">
        <v>97</v>
      </c>
      <c r="X34" s="6" t="s">
        <v>89</v>
      </c>
      <c r="Y34" s="15" t="s">
        <v>221</v>
      </c>
      <c r="Z34" s="6" t="s">
        <v>90</v>
      </c>
      <c r="AA34" s="16" t="s">
        <v>225</v>
      </c>
      <c r="AB34" s="6">
        <v>2017</v>
      </c>
      <c r="AC34" s="19">
        <v>42823</v>
      </c>
    </row>
    <row r="35" spans="1:29" s="6" customFormat="1" ht="21.75" customHeight="1">
      <c r="A35" s="6">
        <v>2016</v>
      </c>
      <c r="B35" s="6" t="s">
        <v>100</v>
      </c>
      <c r="C35" s="6" t="s">
        <v>86</v>
      </c>
      <c r="D35" s="15" t="s">
        <v>96</v>
      </c>
      <c r="E35" s="6" t="s">
        <v>88</v>
      </c>
      <c r="F35" s="6" t="s">
        <v>87</v>
      </c>
      <c r="G35" s="6" t="s">
        <v>8</v>
      </c>
      <c r="H35" s="16" t="s">
        <v>226</v>
      </c>
      <c r="I35" s="16" t="s">
        <v>227</v>
      </c>
      <c r="J35" s="16" t="s">
        <v>228</v>
      </c>
      <c r="L35" s="17">
        <v>42426</v>
      </c>
      <c r="M35" s="17">
        <v>43157</v>
      </c>
      <c r="N35" s="15" t="s">
        <v>229</v>
      </c>
      <c r="P35" s="18">
        <v>131.4</v>
      </c>
      <c r="Q35" s="18">
        <f>P35</f>
        <v>131.4</v>
      </c>
      <c r="U35" s="17">
        <f>L35</f>
        <v>42426</v>
      </c>
      <c r="V35" s="15" t="s">
        <v>87</v>
      </c>
      <c r="W35" s="6" t="s">
        <v>97</v>
      </c>
      <c r="X35" s="6" t="s">
        <v>89</v>
      </c>
      <c r="Y35" s="15" t="s">
        <v>221</v>
      </c>
      <c r="Z35" s="6" t="s">
        <v>90</v>
      </c>
      <c r="AA35" s="16" t="s">
        <v>230</v>
      </c>
      <c r="AB35" s="6">
        <v>2017</v>
      </c>
      <c r="AC35" s="19">
        <v>42823</v>
      </c>
    </row>
    <row r="36" spans="1:29" s="6" customFormat="1" ht="21.75" customHeight="1">
      <c r="A36" s="6">
        <v>2016</v>
      </c>
      <c r="B36" s="6" t="s">
        <v>100</v>
      </c>
      <c r="C36" s="6" t="s">
        <v>86</v>
      </c>
      <c r="D36" s="15" t="s">
        <v>96</v>
      </c>
      <c r="E36" s="6" t="s">
        <v>88</v>
      </c>
      <c r="F36" s="6" t="s">
        <v>87</v>
      </c>
      <c r="G36" s="6" t="s">
        <v>8</v>
      </c>
      <c r="H36" s="16" t="s">
        <v>231</v>
      </c>
      <c r="I36" s="16" t="s">
        <v>124</v>
      </c>
      <c r="J36" s="16" t="s">
        <v>232</v>
      </c>
      <c r="L36" s="17">
        <v>42423</v>
      </c>
      <c r="M36" s="17">
        <v>43154</v>
      </c>
      <c r="N36" s="15" t="s">
        <v>233</v>
      </c>
      <c r="P36" s="18">
        <v>427.45</v>
      </c>
      <c r="Q36" s="18">
        <f>P36</f>
        <v>427.45</v>
      </c>
      <c r="U36" s="17">
        <f>L36</f>
        <v>42423</v>
      </c>
      <c r="V36" s="15" t="s">
        <v>87</v>
      </c>
      <c r="W36" s="6" t="s">
        <v>97</v>
      </c>
      <c r="X36" s="6" t="s">
        <v>89</v>
      </c>
      <c r="Y36" s="15" t="s">
        <v>234</v>
      </c>
      <c r="Z36" s="6" t="s">
        <v>90</v>
      </c>
      <c r="AA36" s="16" t="s">
        <v>235</v>
      </c>
      <c r="AB36" s="6">
        <v>2017</v>
      </c>
      <c r="AC36" s="19">
        <v>42823</v>
      </c>
    </row>
    <row r="37" spans="1:29" s="6" customFormat="1" ht="21.75" customHeight="1">
      <c r="A37" s="6">
        <v>2016</v>
      </c>
      <c r="B37" s="6" t="s">
        <v>100</v>
      </c>
      <c r="C37" s="6" t="s">
        <v>86</v>
      </c>
      <c r="D37" s="15" t="s">
        <v>96</v>
      </c>
      <c r="E37" s="6" t="s">
        <v>88</v>
      </c>
      <c r="F37" s="6" t="s">
        <v>87</v>
      </c>
      <c r="G37" s="6" t="s">
        <v>8</v>
      </c>
      <c r="H37" s="16" t="s">
        <v>236</v>
      </c>
      <c r="I37" s="16" t="s">
        <v>237</v>
      </c>
      <c r="J37" s="16" t="s">
        <v>238</v>
      </c>
      <c r="L37" s="17">
        <v>42419</v>
      </c>
      <c r="M37" s="17">
        <v>43150</v>
      </c>
      <c r="N37" s="15" t="s">
        <v>239</v>
      </c>
      <c r="P37" s="18">
        <v>48.19</v>
      </c>
      <c r="Q37" s="18">
        <f>P37</f>
        <v>48.19</v>
      </c>
      <c r="U37" s="17">
        <f>L37</f>
        <v>42419</v>
      </c>
      <c r="V37" s="15" t="s">
        <v>87</v>
      </c>
      <c r="W37" s="6" t="s">
        <v>97</v>
      </c>
      <c r="X37" s="6" t="s">
        <v>89</v>
      </c>
      <c r="Y37" s="15" t="s">
        <v>240</v>
      </c>
      <c r="Z37" s="6" t="s">
        <v>90</v>
      </c>
      <c r="AA37" s="16" t="s">
        <v>241</v>
      </c>
      <c r="AB37" s="6">
        <v>2017</v>
      </c>
      <c r="AC37" s="19">
        <v>42823</v>
      </c>
    </row>
    <row r="38" spans="1:29" s="6" customFormat="1" ht="21.75" customHeight="1">
      <c r="A38" s="6">
        <v>2016</v>
      </c>
      <c r="B38" s="6" t="s">
        <v>100</v>
      </c>
      <c r="C38" s="6" t="s">
        <v>86</v>
      </c>
      <c r="D38" s="15" t="s">
        <v>96</v>
      </c>
      <c r="E38" s="6" t="s">
        <v>88</v>
      </c>
      <c r="F38" s="6" t="s">
        <v>87</v>
      </c>
      <c r="G38" s="6" t="s">
        <v>8</v>
      </c>
      <c r="H38" s="16" t="s">
        <v>242</v>
      </c>
      <c r="I38" s="16" t="s">
        <v>243</v>
      </c>
      <c r="J38" s="16" t="s">
        <v>92</v>
      </c>
      <c r="L38" s="17">
        <v>42419</v>
      </c>
      <c r="M38" s="17">
        <v>43150</v>
      </c>
      <c r="N38" s="15" t="s">
        <v>244</v>
      </c>
      <c r="P38" s="18">
        <v>99.2</v>
      </c>
      <c r="Q38" s="18">
        <f>P38</f>
        <v>99.2</v>
      </c>
      <c r="U38" s="17">
        <f>L38</f>
        <v>42419</v>
      </c>
      <c r="V38" s="15" t="s">
        <v>87</v>
      </c>
      <c r="W38" s="6" t="s">
        <v>97</v>
      </c>
      <c r="X38" s="6" t="s">
        <v>89</v>
      </c>
      <c r="Y38" s="15" t="s">
        <v>245</v>
      </c>
      <c r="Z38" s="6" t="s">
        <v>90</v>
      </c>
      <c r="AA38" s="16" t="s">
        <v>246</v>
      </c>
      <c r="AB38" s="6">
        <v>2017</v>
      </c>
      <c r="AC38" s="19">
        <v>42823</v>
      </c>
    </row>
    <row r="39" spans="1:29" s="6" customFormat="1" ht="21.75" customHeight="1">
      <c r="A39" s="6">
        <v>2016</v>
      </c>
      <c r="B39" s="6" t="s">
        <v>100</v>
      </c>
      <c r="C39" s="6" t="s">
        <v>86</v>
      </c>
      <c r="D39" s="15" t="s">
        <v>96</v>
      </c>
      <c r="E39" s="6" t="s">
        <v>88</v>
      </c>
      <c r="F39" s="6" t="s">
        <v>87</v>
      </c>
      <c r="G39" s="6" t="s">
        <v>8</v>
      </c>
      <c r="H39" s="16" t="s">
        <v>247</v>
      </c>
      <c r="I39" s="16" t="s">
        <v>123</v>
      </c>
      <c r="J39" s="16" t="s">
        <v>248</v>
      </c>
      <c r="L39" s="17">
        <v>42419</v>
      </c>
      <c r="M39" s="17">
        <v>43150</v>
      </c>
      <c r="N39" s="15" t="s">
        <v>249</v>
      </c>
      <c r="P39" s="18">
        <v>176.4</v>
      </c>
      <c r="Q39" s="18">
        <f>P39</f>
        <v>176.4</v>
      </c>
      <c r="U39" s="17">
        <f>L39</f>
        <v>42419</v>
      </c>
      <c r="V39" s="15" t="s">
        <v>87</v>
      </c>
      <c r="W39" s="6" t="s">
        <v>97</v>
      </c>
      <c r="X39" s="6" t="s">
        <v>89</v>
      </c>
      <c r="Y39" s="15" t="s">
        <v>250</v>
      </c>
      <c r="Z39" s="6" t="s">
        <v>90</v>
      </c>
      <c r="AA39" s="16" t="s">
        <v>251</v>
      </c>
      <c r="AB39" s="6">
        <v>2017</v>
      </c>
      <c r="AC39" s="19">
        <v>42823</v>
      </c>
    </row>
    <row r="40" spans="1:29" s="6" customFormat="1" ht="21.75" customHeight="1">
      <c r="A40" s="6">
        <v>2016</v>
      </c>
      <c r="B40" s="6" t="s">
        <v>100</v>
      </c>
      <c r="C40" s="6" t="s">
        <v>86</v>
      </c>
      <c r="D40" s="15" t="s">
        <v>96</v>
      </c>
      <c r="E40" s="6" t="s">
        <v>88</v>
      </c>
      <c r="F40" s="6" t="s">
        <v>87</v>
      </c>
      <c r="G40" s="6" t="s">
        <v>8</v>
      </c>
      <c r="H40" s="16" t="s">
        <v>252</v>
      </c>
      <c r="I40" s="16" t="s">
        <v>253</v>
      </c>
      <c r="J40" s="16" t="s">
        <v>254</v>
      </c>
      <c r="L40" s="17">
        <v>42418</v>
      </c>
      <c r="M40" s="17">
        <v>43149</v>
      </c>
      <c r="N40" s="15" t="s">
        <v>255</v>
      </c>
      <c r="P40" s="18">
        <v>689.19</v>
      </c>
      <c r="Q40" s="18">
        <f>P40</f>
        <v>689.19</v>
      </c>
      <c r="U40" s="17">
        <f>L40</f>
        <v>42418</v>
      </c>
      <c r="V40" s="15" t="s">
        <v>87</v>
      </c>
      <c r="W40" s="6" t="s">
        <v>97</v>
      </c>
      <c r="X40" s="6" t="s">
        <v>89</v>
      </c>
      <c r="Y40" s="15" t="s">
        <v>256</v>
      </c>
      <c r="Z40" s="6" t="s">
        <v>90</v>
      </c>
      <c r="AA40" s="16" t="s">
        <v>257</v>
      </c>
      <c r="AB40" s="6">
        <v>2017</v>
      </c>
      <c r="AC40" s="19">
        <v>42823</v>
      </c>
    </row>
    <row r="41" spans="1:29" s="6" customFormat="1" ht="21.75" customHeight="1">
      <c r="A41" s="6">
        <v>2016</v>
      </c>
      <c r="B41" s="6" t="s">
        <v>100</v>
      </c>
      <c r="C41" s="6" t="s">
        <v>86</v>
      </c>
      <c r="D41" s="15" t="s">
        <v>96</v>
      </c>
      <c r="E41" s="6" t="s">
        <v>88</v>
      </c>
      <c r="F41" s="6" t="s">
        <v>87</v>
      </c>
      <c r="G41" s="6" t="s">
        <v>8</v>
      </c>
      <c r="H41" s="16" t="s">
        <v>258</v>
      </c>
      <c r="I41" s="16" t="s">
        <v>123</v>
      </c>
      <c r="J41" s="16" t="s">
        <v>91</v>
      </c>
      <c r="L41" s="17">
        <v>42417</v>
      </c>
      <c r="M41" s="17">
        <v>43148</v>
      </c>
      <c r="N41" s="15" t="s">
        <v>259</v>
      </c>
      <c r="P41" s="18">
        <v>603.22</v>
      </c>
      <c r="Q41" s="18">
        <f>P41</f>
        <v>603.22</v>
      </c>
      <c r="U41" s="17">
        <f>L41</f>
        <v>42417</v>
      </c>
      <c r="V41" s="15" t="s">
        <v>87</v>
      </c>
      <c r="W41" s="6" t="s">
        <v>97</v>
      </c>
      <c r="X41" s="6" t="s">
        <v>89</v>
      </c>
      <c r="Y41" s="15" t="s">
        <v>260</v>
      </c>
      <c r="Z41" s="6" t="s">
        <v>90</v>
      </c>
      <c r="AA41" s="16" t="s">
        <v>261</v>
      </c>
      <c r="AB41" s="6">
        <v>2017</v>
      </c>
      <c r="AC41" s="19">
        <v>42823</v>
      </c>
    </row>
    <row r="42" spans="1:29" s="6" customFormat="1" ht="21.75" customHeight="1">
      <c r="A42" s="6">
        <v>2016</v>
      </c>
      <c r="B42" s="6" t="s">
        <v>100</v>
      </c>
      <c r="C42" s="6" t="s">
        <v>86</v>
      </c>
      <c r="D42" s="15" t="s">
        <v>96</v>
      </c>
      <c r="E42" s="6" t="s">
        <v>88</v>
      </c>
      <c r="F42" s="6" t="s">
        <v>87</v>
      </c>
      <c r="G42" s="6" t="s">
        <v>8</v>
      </c>
      <c r="H42" s="16" t="s">
        <v>262</v>
      </c>
      <c r="I42" s="16" t="s">
        <v>263</v>
      </c>
      <c r="J42" s="16" t="s">
        <v>129</v>
      </c>
      <c r="L42" s="17">
        <v>42417</v>
      </c>
      <c r="M42" s="17">
        <v>43148</v>
      </c>
      <c r="N42" s="15" t="s">
        <v>264</v>
      </c>
      <c r="P42" s="18">
        <v>176.4</v>
      </c>
      <c r="Q42" s="18">
        <f>P42</f>
        <v>176.4</v>
      </c>
      <c r="U42" s="17">
        <f>L42</f>
        <v>42417</v>
      </c>
      <c r="V42" s="15" t="s">
        <v>87</v>
      </c>
      <c r="W42" s="6" t="s">
        <v>97</v>
      </c>
      <c r="X42" s="6" t="s">
        <v>89</v>
      </c>
      <c r="Y42" s="15" t="s">
        <v>250</v>
      </c>
      <c r="Z42" s="6" t="s">
        <v>90</v>
      </c>
      <c r="AA42" s="16" t="s">
        <v>265</v>
      </c>
      <c r="AB42" s="6">
        <v>2017</v>
      </c>
      <c r="AC42" s="19">
        <v>42823</v>
      </c>
    </row>
    <row r="43" spans="1:29" s="6" customFormat="1" ht="21.75" customHeight="1">
      <c r="A43" s="6">
        <v>2016</v>
      </c>
      <c r="B43" s="6" t="s">
        <v>100</v>
      </c>
      <c r="C43" s="6" t="s">
        <v>86</v>
      </c>
      <c r="D43" s="15" t="s">
        <v>96</v>
      </c>
      <c r="E43" s="6" t="s">
        <v>88</v>
      </c>
      <c r="F43" s="6" t="s">
        <v>87</v>
      </c>
      <c r="G43" s="6" t="s">
        <v>8</v>
      </c>
      <c r="H43" s="16" t="s">
        <v>139</v>
      </c>
      <c r="I43" s="16" t="s">
        <v>95</v>
      </c>
      <c r="J43" s="16" t="s">
        <v>140</v>
      </c>
      <c r="L43" s="17">
        <v>42412</v>
      </c>
      <c r="M43" s="17">
        <v>43143</v>
      </c>
      <c r="N43" s="15" t="s">
        <v>266</v>
      </c>
      <c r="P43" s="18">
        <v>243.49</v>
      </c>
      <c r="Q43" s="18">
        <f>P43</f>
        <v>243.49</v>
      </c>
      <c r="U43" s="17">
        <f>L43</f>
        <v>42412</v>
      </c>
      <c r="V43" s="15" t="s">
        <v>87</v>
      </c>
      <c r="W43" s="6" t="s">
        <v>97</v>
      </c>
      <c r="X43" s="6" t="s">
        <v>89</v>
      </c>
      <c r="Y43" s="15" t="s">
        <v>267</v>
      </c>
      <c r="Z43" s="6" t="s">
        <v>90</v>
      </c>
      <c r="AA43" s="16" t="s">
        <v>268</v>
      </c>
      <c r="AB43" s="6">
        <v>2017</v>
      </c>
      <c r="AC43" s="19">
        <v>42823</v>
      </c>
    </row>
    <row r="44" spans="1:29" s="6" customFormat="1" ht="21.75" customHeight="1">
      <c r="A44" s="6">
        <v>2016</v>
      </c>
      <c r="B44" s="6" t="s">
        <v>100</v>
      </c>
      <c r="C44" s="6" t="s">
        <v>86</v>
      </c>
      <c r="D44" s="15" t="s">
        <v>96</v>
      </c>
      <c r="E44" s="6" t="s">
        <v>88</v>
      </c>
      <c r="F44" s="6" t="s">
        <v>87</v>
      </c>
      <c r="G44" s="6" t="s">
        <v>8</v>
      </c>
      <c r="H44" s="16" t="s">
        <v>269</v>
      </c>
      <c r="I44" s="16" t="s">
        <v>134</v>
      </c>
      <c r="J44" s="16" t="s">
        <v>270</v>
      </c>
      <c r="L44" s="17">
        <v>42411</v>
      </c>
      <c r="M44" s="17">
        <v>43142</v>
      </c>
      <c r="N44" s="15" t="s">
        <v>271</v>
      </c>
      <c r="P44" s="18">
        <v>153.53</v>
      </c>
      <c r="Q44" s="18">
        <f>P44</f>
        <v>153.53</v>
      </c>
      <c r="U44" s="17">
        <f>L44</f>
        <v>42411</v>
      </c>
      <c r="V44" s="15" t="s">
        <v>87</v>
      </c>
      <c r="W44" s="6" t="s">
        <v>97</v>
      </c>
      <c r="X44" s="6" t="s">
        <v>89</v>
      </c>
      <c r="Y44" s="15" t="s">
        <v>272</v>
      </c>
      <c r="Z44" s="6" t="s">
        <v>90</v>
      </c>
      <c r="AA44" s="16" t="s">
        <v>273</v>
      </c>
      <c r="AB44" s="6">
        <v>2017</v>
      </c>
      <c r="AC44" s="19">
        <v>42823</v>
      </c>
    </row>
    <row r="45" spans="1:29" s="6" customFormat="1" ht="21.75" customHeight="1">
      <c r="A45" s="6">
        <v>2016</v>
      </c>
      <c r="B45" s="6" t="s">
        <v>100</v>
      </c>
      <c r="C45" s="6" t="s">
        <v>86</v>
      </c>
      <c r="D45" s="15" t="s">
        <v>96</v>
      </c>
      <c r="E45" s="6" t="s">
        <v>88</v>
      </c>
      <c r="F45" s="6" t="s">
        <v>87</v>
      </c>
      <c r="G45" s="6" t="s">
        <v>8</v>
      </c>
      <c r="H45" s="16" t="s">
        <v>274</v>
      </c>
      <c r="I45" s="16" t="s">
        <v>135</v>
      </c>
      <c r="J45" s="16" t="s">
        <v>275</v>
      </c>
      <c r="L45" s="17">
        <v>42405</v>
      </c>
      <c r="M45" s="17">
        <v>43136</v>
      </c>
      <c r="N45" s="15" t="s">
        <v>276</v>
      </c>
      <c r="P45" s="18">
        <v>451.58</v>
      </c>
      <c r="Q45" s="18">
        <f>P45</f>
        <v>451.58</v>
      </c>
      <c r="U45" s="17">
        <f>L45</f>
        <v>42405</v>
      </c>
      <c r="V45" s="15" t="s">
        <v>87</v>
      </c>
      <c r="W45" s="6" t="s">
        <v>97</v>
      </c>
      <c r="X45" s="6" t="s">
        <v>89</v>
      </c>
      <c r="Y45" s="15" t="s">
        <v>277</v>
      </c>
      <c r="Z45" s="6" t="s">
        <v>90</v>
      </c>
      <c r="AA45" s="16" t="s">
        <v>278</v>
      </c>
      <c r="AB45" s="6">
        <v>2017</v>
      </c>
      <c r="AC45" s="19">
        <v>42823</v>
      </c>
    </row>
    <row r="46" spans="1:29" s="6" customFormat="1" ht="21.75" customHeight="1">
      <c r="A46" s="6">
        <v>2016</v>
      </c>
      <c r="B46" s="6" t="s">
        <v>100</v>
      </c>
      <c r="C46" s="6" t="s">
        <v>86</v>
      </c>
      <c r="D46" s="15" t="s">
        <v>96</v>
      </c>
      <c r="E46" s="6" t="s">
        <v>88</v>
      </c>
      <c r="F46" s="6" t="s">
        <v>87</v>
      </c>
      <c r="G46" s="6" t="s">
        <v>8</v>
      </c>
      <c r="H46" s="16" t="s">
        <v>167</v>
      </c>
      <c r="I46" s="16" t="s">
        <v>279</v>
      </c>
      <c r="J46" s="16" t="s">
        <v>169</v>
      </c>
      <c r="L46" s="17">
        <v>42405</v>
      </c>
      <c r="M46" s="17">
        <v>43136</v>
      </c>
      <c r="N46" s="15" t="s">
        <v>276</v>
      </c>
      <c r="P46" s="18">
        <v>2362.5</v>
      </c>
      <c r="Q46" s="18">
        <f>P46</f>
        <v>2362.5</v>
      </c>
      <c r="U46" s="17">
        <f>L46</f>
        <v>42405</v>
      </c>
      <c r="V46" s="15" t="s">
        <v>87</v>
      </c>
      <c r="W46" s="6" t="s">
        <v>97</v>
      </c>
      <c r="X46" s="6" t="s">
        <v>89</v>
      </c>
      <c r="Y46" s="15" t="s">
        <v>280</v>
      </c>
      <c r="Z46" s="6" t="s">
        <v>90</v>
      </c>
      <c r="AA46" s="16" t="s">
        <v>281</v>
      </c>
      <c r="AB46" s="6">
        <v>2017</v>
      </c>
      <c r="AC46" s="19">
        <v>42823</v>
      </c>
    </row>
    <row r="47" spans="1:29" s="6" customFormat="1" ht="21.75" customHeight="1">
      <c r="A47" s="6">
        <v>2016</v>
      </c>
      <c r="B47" s="6" t="s">
        <v>100</v>
      </c>
      <c r="C47" s="6" t="s">
        <v>86</v>
      </c>
      <c r="D47" s="15" t="s">
        <v>96</v>
      </c>
      <c r="E47" s="6" t="s">
        <v>88</v>
      </c>
      <c r="F47" s="6" t="s">
        <v>87</v>
      </c>
      <c r="G47" s="6" t="s">
        <v>8</v>
      </c>
      <c r="H47" s="16" t="s">
        <v>282</v>
      </c>
      <c r="I47" s="16" t="s">
        <v>184</v>
      </c>
      <c r="J47" s="16" t="s">
        <v>123</v>
      </c>
      <c r="L47" s="17">
        <v>42403</v>
      </c>
      <c r="M47" s="17">
        <v>43134</v>
      </c>
      <c r="N47" s="15" t="s">
        <v>283</v>
      </c>
      <c r="P47" s="18">
        <v>176.4</v>
      </c>
      <c r="Q47" s="18">
        <f>P47</f>
        <v>176.4</v>
      </c>
      <c r="U47" s="17">
        <f>L47</f>
        <v>42403</v>
      </c>
      <c r="V47" s="15" t="s">
        <v>87</v>
      </c>
      <c r="W47" s="6" t="s">
        <v>97</v>
      </c>
      <c r="X47" s="6" t="s">
        <v>89</v>
      </c>
      <c r="Y47" s="15" t="s">
        <v>284</v>
      </c>
      <c r="Z47" s="6" t="s">
        <v>90</v>
      </c>
      <c r="AA47" s="16" t="s">
        <v>285</v>
      </c>
      <c r="AB47" s="6">
        <v>2017</v>
      </c>
      <c r="AC47" s="19">
        <v>42823</v>
      </c>
    </row>
    <row r="48" spans="1:29" s="6" customFormat="1" ht="21.75" customHeight="1">
      <c r="A48" s="6">
        <v>2016</v>
      </c>
      <c r="B48" s="6" t="s">
        <v>100</v>
      </c>
      <c r="C48" s="6" t="s">
        <v>86</v>
      </c>
      <c r="D48" s="15" t="s">
        <v>96</v>
      </c>
      <c r="E48" s="6" t="s">
        <v>88</v>
      </c>
      <c r="F48" s="6" t="s">
        <v>87</v>
      </c>
      <c r="G48" s="6" t="s">
        <v>8</v>
      </c>
      <c r="H48" s="16" t="s">
        <v>286</v>
      </c>
      <c r="I48" s="16" t="s">
        <v>184</v>
      </c>
      <c r="J48" s="16" t="s">
        <v>184</v>
      </c>
      <c r="L48" s="17">
        <v>42403</v>
      </c>
      <c r="M48" s="17">
        <v>43134</v>
      </c>
      <c r="N48" s="15" t="s">
        <v>287</v>
      </c>
      <c r="P48" s="18">
        <v>400.05</v>
      </c>
      <c r="Q48" s="18">
        <f>P48</f>
        <v>400.05</v>
      </c>
      <c r="U48" s="17">
        <f>L48</f>
        <v>42403</v>
      </c>
      <c r="V48" s="15" t="s">
        <v>87</v>
      </c>
      <c r="W48" s="6" t="s">
        <v>97</v>
      </c>
      <c r="X48" s="6" t="s">
        <v>89</v>
      </c>
      <c r="Y48" s="15" t="s">
        <v>288</v>
      </c>
      <c r="Z48" s="6" t="s">
        <v>90</v>
      </c>
      <c r="AA48" s="16" t="s">
        <v>289</v>
      </c>
      <c r="AB48" s="6">
        <v>2017</v>
      </c>
      <c r="AC48" s="19">
        <v>42823</v>
      </c>
    </row>
    <row r="49" spans="1:29" s="6" customFormat="1" ht="21.75" customHeight="1">
      <c r="A49" s="6">
        <v>2016</v>
      </c>
      <c r="B49" s="6" t="s">
        <v>100</v>
      </c>
      <c r="C49" s="6" t="s">
        <v>86</v>
      </c>
      <c r="D49" s="15" t="s">
        <v>96</v>
      </c>
      <c r="E49" s="6" t="s">
        <v>88</v>
      </c>
      <c r="F49" s="6" t="s">
        <v>87</v>
      </c>
      <c r="G49" s="6" t="s">
        <v>8</v>
      </c>
      <c r="H49" s="16" t="s">
        <v>290</v>
      </c>
      <c r="I49" s="16" t="s">
        <v>291</v>
      </c>
      <c r="J49" s="16" t="s">
        <v>292</v>
      </c>
      <c r="L49" s="17">
        <v>42402</v>
      </c>
      <c r="M49" s="17">
        <v>43133</v>
      </c>
      <c r="N49" s="15" t="s">
        <v>293</v>
      </c>
      <c r="P49" s="18">
        <v>543.56</v>
      </c>
      <c r="Q49" s="18">
        <f>P49</f>
        <v>543.56</v>
      </c>
      <c r="U49" s="17">
        <f>L49</f>
        <v>42402</v>
      </c>
      <c r="V49" s="15" t="s">
        <v>87</v>
      </c>
      <c r="W49" s="6" t="s">
        <v>97</v>
      </c>
      <c r="X49" s="6" t="s">
        <v>89</v>
      </c>
      <c r="Y49" s="15" t="s">
        <v>294</v>
      </c>
      <c r="Z49" s="6" t="s">
        <v>90</v>
      </c>
      <c r="AA49" s="16" t="s">
        <v>295</v>
      </c>
      <c r="AB49" s="6">
        <v>2017</v>
      </c>
      <c r="AC49" s="19">
        <v>42823</v>
      </c>
    </row>
    <row r="50" spans="1:29" s="6" customFormat="1" ht="21.75" customHeight="1">
      <c r="A50" s="6">
        <v>2016</v>
      </c>
      <c r="B50" s="6" t="s">
        <v>100</v>
      </c>
      <c r="C50" s="6" t="s">
        <v>86</v>
      </c>
      <c r="D50" s="15" t="s">
        <v>96</v>
      </c>
      <c r="E50" s="6" t="s">
        <v>88</v>
      </c>
      <c r="F50" s="6" t="s">
        <v>87</v>
      </c>
      <c r="G50" s="6" t="s">
        <v>8</v>
      </c>
      <c r="H50" s="16" t="s">
        <v>296</v>
      </c>
      <c r="I50" s="16" t="s">
        <v>297</v>
      </c>
      <c r="J50" s="16" t="s">
        <v>298</v>
      </c>
      <c r="L50" s="17">
        <v>42402</v>
      </c>
      <c r="M50" s="17">
        <v>43133</v>
      </c>
      <c r="N50" s="15" t="s">
        <v>299</v>
      </c>
      <c r="P50" s="18">
        <v>453.88</v>
      </c>
      <c r="Q50" s="18">
        <f>P50</f>
        <v>453.88</v>
      </c>
      <c r="U50" s="17">
        <f>L50</f>
        <v>42402</v>
      </c>
      <c r="V50" s="15" t="s">
        <v>87</v>
      </c>
      <c r="W50" s="6" t="s">
        <v>97</v>
      </c>
      <c r="X50" s="6" t="s">
        <v>89</v>
      </c>
      <c r="Y50" s="15" t="s">
        <v>300</v>
      </c>
      <c r="Z50" s="6" t="s">
        <v>90</v>
      </c>
      <c r="AA50" s="16" t="s">
        <v>301</v>
      </c>
      <c r="AB50" s="6">
        <v>2017</v>
      </c>
      <c r="AC50" s="19">
        <v>42823</v>
      </c>
    </row>
    <row r="51" spans="1:29" s="6" customFormat="1" ht="21.75" customHeight="1">
      <c r="A51" s="6">
        <v>2016</v>
      </c>
      <c r="B51" s="6" t="s">
        <v>100</v>
      </c>
      <c r="C51" s="6" t="s">
        <v>86</v>
      </c>
      <c r="D51" s="15" t="s">
        <v>96</v>
      </c>
      <c r="E51" s="6" t="s">
        <v>88</v>
      </c>
      <c r="F51" s="6" t="s">
        <v>87</v>
      </c>
      <c r="G51" s="6" t="s">
        <v>8</v>
      </c>
      <c r="H51" s="16" t="s">
        <v>302</v>
      </c>
      <c r="I51" s="16" t="s">
        <v>179</v>
      </c>
      <c r="J51" s="16" t="s">
        <v>303</v>
      </c>
      <c r="L51" s="17">
        <v>42402</v>
      </c>
      <c r="M51" s="17">
        <v>43133</v>
      </c>
      <c r="N51" s="15" t="s">
        <v>304</v>
      </c>
      <c r="P51" s="18">
        <v>100.8</v>
      </c>
      <c r="Q51" s="18">
        <f>P51</f>
        <v>100.8</v>
      </c>
      <c r="U51" s="17">
        <f>L51</f>
        <v>42402</v>
      </c>
      <c r="V51" s="15" t="s">
        <v>87</v>
      </c>
      <c r="W51" s="6" t="s">
        <v>97</v>
      </c>
      <c r="X51" s="6" t="s">
        <v>89</v>
      </c>
      <c r="Y51" s="15" t="s">
        <v>305</v>
      </c>
      <c r="Z51" s="6" t="s">
        <v>90</v>
      </c>
      <c r="AA51" s="16" t="s">
        <v>306</v>
      </c>
      <c r="AB51" s="6">
        <v>2017</v>
      </c>
      <c r="AC51" s="19">
        <v>42823</v>
      </c>
    </row>
    <row r="52" spans="1:29" s="6" customFormat="1" ht="21.75" customHeight="1">
      <c r="A52" s="6">
        <v>2016</v>
      </c>
      <c r="B52" s="6" t="s">
        <v>100</v>
      </c>
      <c r="C52" s="6" t="s">
        <v>86</v>
      </c>
      <c r="D52" s="15" t="s">
        <v>96</v>
      </c>
      <c r="E52" s="6" t="s">
        <v>88</v>
      </c>
      <c r="F52" s="6" t="s">
        <v>87</v>
      </c>
      <c r="G52" s="6" t="s">
        <v>8</v>
      </c>
      <c r="H52" s="16" t="s">
        <v>307</v>
      </c>
      <c r="I52" s="16" t="s">
        <v>308</v>
      </c>
      <c r="J52" s="16" t="s">
        <v>291</v>
      </c>
      <c r="L52" s="17">
        <v>42395</v>
      </c>
      <c r="M52" s="17">
        <v>43126</v>
      </c>
      <c r="N52" s="15" t="s">
        <v>309</v>
      </c>
      <c r="P52" s="18">
        <v>576.76</v>
      </c>
      <c r="Q52" s="18">
        <f>P52</f>
        <v>576.76</v>
      </c>
      <c r="U52" s="17">
        <f>L52</f>
        <v>42395</v>
      </c>
      <c r="V52" s="15" t="s">
        <v>87</v>
      </c>
      <c r="W52" s="6" t="s">
        <v>97</v>
      </c>
      <c r="X52" s="6" t="s">
        <v>89</v>
      </c>
      <c r="Y52" s="15" t="s">
        <v>310</v>
      </c>
      <c r="Z52" s="6" t="s">
        <v>90</v>
      </c>
      <c r="AA52" s="16" t="s">
        <v>311</v>
      </c>
      <c r="AB52" s="6">
        <v>2017</v>
      </c>
      <c r="AC52" s="19">
        <v>42823</v>
      </c>
    </row>
    <row r="53" spans="1:29" s="6" customFormat="1" ht="21.75" customHeight="1">
      <c r="A53" s="6">
        <v>2016</v>
      </c>
      <c r="B53" s="6" t="s">
        <v>100</v>
      </c>
      <c r="C53" s="6" t="s">
        <v>86</v>
      </c>
      <c r="D53" s="15" t="s">
        <v>96</v>
      </c>
      <c r="E53" s="6" t="s">
        <v>88</v>
      </c>
      <c r="F53" s="6" t="s">
        <v>87</v>
      </c>
      <c r="G53" s="6" t="s">
        <v>8</v>
      </c>
      <c r="H53" s="16" t="s">
        <v>312</v>
      </c>
      <c r="I53" s="16" t="s">
        <v>173</v>
      </c>
      <c r="J53" s="16" t="s">
        <v>123</v>
      </c>
      <c r="L53" s="17">
        <v>42380</v>
      </c>
      <c r="M53" s="17">
        <v>43111</v>
      </c>
      <c r="N53" s="15" t="s">
        <v>313</v>
      </c>
      <c r="P53" s="18">
        <v>258</v>
      </c>
      <c r="Q53" s="18">
        <f>P53</f>
        <v>258</v>
      </c>
      <c r="U53" s="17">
        <f>L53</f>
        <v>42380</v>
      </c>
      <c r="V53" s="15" t="s">
        <v>87</v>
      </c>
      <c r="W53" s="6" t="s">
        <v>97</v>
      </c>
      <c r="X53" s="6" t="s">
        <v>89</v>
      </c>
      <c r="Y53" s="15" t="s">
        <v>314</v>
      </c>
      <c r="Z53" s="6" t="s">
        <v>90</v>
      </c>
      <c r="AA53" s="16" t="s">
        <v>315</v>
      </c>
      <c r="AB53" s="6">
        <v>2017</v>
      </c>
      <c r="AC53" s="19">
        <v>42823</v>
      </c>
    </row>
    <row r="54" spans="1:29" s="6" customFormat="1" ht="21.75" customHeight="1">
      <c r="A54" s="6">
        <v>2016</v>
      </c>
      <c r="B54" s="6" t="s">
        <v>100</v>
      </c>
      <c r="C54" s="6" t="s">
        <v>86</v>
      </c>
      <c r="D54" s="15" t="s">
        <v>96</v>
      </c>
      <c r="E54" s="6" t="s">
        <v>88</v>
      </c>
      <c r="F54" s="6" t="s">
        <v>87</v>
      </c>
      <c r="G54" s="6" t="s">
        <v>8</v>
      </c>
      <c r="H54" s="16" t="s">
        <v>316</v>
      </c>
      <c r="I54" s="16" t="s">
        <v>124</v>
      </c>
      <c r="J54" s="16" t="s">
        <v>129</v>
      </c>
      <c r="L54" s="17">
        <v>42377</v>
      </c>
      <c r="M54" s="17">
        <v>43108</v>
      </c>
      <c r="N54" s="15" t="s">
        <v>317</v>
      </c>
      <c r="P54" s="18">
        <v>417.16</v>
      </c>
      <c r="Q54" s="18">
        <f>P54</f>
        <v>417.16</v>
      </c>
      <c r="U54" s="17">
        <f>L54</f>
        <v>42377</v>
      </c>
      <c r="V54" s="15" t="s">
        <v>87</v>
      </c>
      <c r="W54" s="6" t="s">
        <v>97</v>
      </c>
      <c r="X54" s="6" t="s">
        <v>89</v>
      </c>
      <c r="Y54" s="15" t="s">
        <v>318</v>
      </c>
      <c r="Z54" s="6" t="s">
        <v>90</v>
      </c>
      <c r="AA54" s="16" t="s">
        <v>319</v>
      </c>
      <c r="AB54" s="6">
        <v>2017</v>
      </c>
      <c r="AC54" s="19">
        <v>42823</v>
      </c>
    </row>
    <row r="55" spans="1:29" s="6" customFormat="1" ht="21.75" customHeight="1">
      <c r="A55" s="6">
        <v>2016</v>
      </c>
      <c r="B55" s="6" t="s">
        <v>100</v>
      </c>
      <c r="C55" s="6" t="s">
        <v>86</v>
      </c>
      <c r="D55" s="15" t="s">
        <v>96</v>
      </c>
      <c r="E55" s="6" t="s">
        <v>88</v>
      </c>
      <c r="F55" s="6" t="s">
        <v>87</v>
      </c>
      <c r="G55" s="6" t="s">
        <v>8</v>
      </c>
      <c r="H55" s="16" t="s">
        <v>320</v>
      </c>
      <c r="I55" s="16" t="s">
        <v>321</v>
      </c>
      <c r="J55" s="16" t="s">
        <v>228</v>
      </c>
      <c r="L55" s="17">
        <v>42380</v>
      </c>
      <c r="M55" s="17">
        <v>43111</v>
      </c>
      <c r="N55" s="15" t="s">
        <v>322</v>
      </c>
      <c r="P55" s="18">
        <v>1070.37</v>
      </c>
      <c r="Q55" s="18">
        <f>P55</f>
        <v>1070.37</v>
      </c>
      <c r="U55" s="17">
        <f>L55</f>
        <v>42380</v>
      </c>
      <c r="V55" s="15" t="s">
        <v>87</v>
      </c>
      <c r="W55" s="6" t="s">
        <v>97</v>
      </c>
      <c r="X55" s="6" t="s">
        <v>89</v>
      </c>
      <c r="Y55" s="15" t="s">
        <v>323</v>
      </c>
      <c r="Z55" s="6" t="s">
        <v>90</v>
      </c>
      <c r="AA55" s="16" t="s">
        <v>324</v>
      </c>
      <c r="AB55" s="6">
        <v>2017</v>
      </c>
      <c r="AC55" s="19">
        <v>42823</v>
      </c>
    </row>
  </sheetData>
  <sheetProtection/>
  <mergeCells count="1">
    <mergeCell ref="A6:AD6"/>
  </mergeCells>
  <dataValidations count="2">
    <dataValidation type="list" allowBlank="1" showInputMessage="1" showErrorMessage="1" sqref="C10:C55">
      <formula1>hidden1</formula1>
    </dataValidation>
    <dataValidation type="list" allowBlank="1" showInputMessage="1" showErrorMessage="1" sqref="G10:G5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Hugo</cp:lastModifiedBy>
  <dcterms:modified xsi:type="dcterms:W3CDTF">2018-04-21T16:36:14Z</dcterms:modified>
  <cp:category/>
  <cp:version/>
  <cp:contentType/>
  <cp:contentStatus/>
</cp:coreProperties>
</file>